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'10(只能查询某个末级单位)'!$A$1:$H$50</definedName>
    <definedName name="_xlnm.Print_Area" localSheetId="22">'11'!$A$1:$I$78</definedName>
    <definedName name="_xlnm.Print_Area" localSheetId="3">'1-1'!$A$1:$U$26</definedName>
    <definedName name="_xlnm.Print_Area" localSheetId="4">'1-2'!$A$1:$H$26</definedName>
    <definedName name="_xlnm.Print_Area" localSheetId="5">'2'!$A$1:$H$39</definedName>
    <definedName name="_xlnm.Print_Area" localSheetId="6">'2-1'!$A$1:$L$27</definedName>
    <definedName name="_xlnm.Print_Area" localSheetId="7">'2-2'!$A$1:$Y$25</definedName>
    <definedName name="_xlnm.Print_Area" localSheetId="8">'3'!$A$1:$F$17</definedName>
    <definedName name="_xlnm.Print_Area" localSheetId="9">'4'!$A$1:$P$25</definedName>
    <definedName name="_xlnm.Print_Area" localSheetId="10">'4-1(1)'!$A$1:$AF$18</definedName>
    <definedName name="_xlnm.Print_Area" localSheetId="11">'4-1(2)'!$A$1:$AG$17</definedName>
    <definedName name="_xlnm.Print_Area" localSheetId="12">'4-1(3)'!$A$1:$DH$6</definedName>
    <definedName name="_xlnm.Print_Area" localSheetId="13">'4-1(4)'!$A$1:$DH$10</definedName>
    <definedName name="_xlnm.Print_Area" localSheetId="14">'4-2'!$A$1:$G$31</definedName>
    <definedName name="_xlnm.Print_Area" localSheetId="15">'4-3'!$A$1:$F$19</definedName>
    <definedName name="_xlnm.Print_Area" localSheetId="16">'5'!$A$1:$H$10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'9'!$A$1:$G$12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<sst xmlns="http://schemas.openxmlformats.org/spreadsheetml/2006/main" count="1789" uniqueCount="648">
  <si>
    <t>2021年金口河区部门预算表</t>
  </si>
  <si>
    <t>编制单位（签章）：</t>
  </si>
  <si>
    <t>区住房和城乡建设局</t>
  </si>
  <si>
    <t>编制日期：      2021年 1 月 21 日</t>
  </si>
  <si>
    <t>单位负责人签章：何安祥  财务负责人签章：  制表人签章：阿刘军剑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</si>
  <si>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</si>
  <si>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</si>
  <si>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</si>
  <si>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</si>
  <si>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</si>
  <si>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</si>
  <si>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</si>
  <si>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</si>
  <si>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</si>
  <si>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</si>
  <si>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</si>
  <si>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</si>
  <si>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</si>
  <si>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</si>
  <si>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</si>
  <si>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</si>
  <si>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</si>
  <si>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</si>
  <si>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</si>
  <si>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</si>
  <si>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</si>
  <si>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</si>
  <si>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</si>
  <si>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</si>
  <si>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</si>
  <si>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</si>
  <si>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</si>
  <si>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</si>
  <si>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</si>
  <si>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</si>
  <si>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</si>
  <si>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</si>
  <si>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</si>
  <si>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</si>
  <si>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</si>
  <si>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</si>
  <si>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</si>
  <si>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</si>
  <si>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</si>
  <si>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</si>
  <si>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单位：区住房和城乡建设局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</si>
  <si>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</si>
  <si>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</si>
  <si>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</si>
  <si>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</si>
  <si>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</si>
  <si>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</si>
  <si>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</si>
  <si>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</si>
  <si>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</si>
  <si>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</si>
  <si>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</si>
  <si>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</si>
  <si>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</si>
  <si>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</si>
  <si>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</si>
  <si>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</si>
  <si>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</si>
  <si>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</si>
  <si>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</si>
  <si>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</si>
  <si>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</si>
  <si>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</si>
  <si>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</si>
  <si>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</si>
  <si>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</si>
  <si>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</si>
  <si>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</si>
  <si>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</si>
  <si>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</si>
  <si>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</si>
  <si>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</si>
  <si>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</si>
  <si>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</si>
  <si>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</si>
  <si>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</si>
  <si>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</si>
  <si>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</si>
  <si>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</si>
  <si>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</si>
  <si>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</si>
  <si>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</si>
  <si>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</si>
  <si>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</si>
  <si>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</si>
  <si>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</si>
  <si>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</si>
  <si>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</si>
  <si>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</si>
  <si>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</si>
  <si>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</si>
  <si>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</si>
  <si>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</si>
  <si>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</si>
  <si>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</si>
  <si>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</si>
  <si>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</si>
  <si>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</si>
  <si>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</si>
  <si>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</si>
  <si>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</si>
  <si>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</si>
  <si>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</si>
  <si>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</si>
  <si>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</si>
  <si>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</si>
  <si>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</si>
  <si>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</si>
  <si>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</si>
  <si>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</si>
  <si>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</si>
  <si>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</si>
  <si>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</si>
  <si>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</si>
  <si>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</si>
  <si>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</si>
  <si>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</si>
  <si>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335</t>
  </si>
  <si>
    <t>金口河区住建</t>
  </si>
  <si>
    <t xml:space="preserve">  335001</t>
  </si>
  <si>
    <t xml:space="preserve">  区住房和城乡建设局</t>
  </si>
  <si>
    <t>208</t>
  </si>
  <si>
    <t>05</t>
  </si>
  <si>
    <t xml:space="preserve">    335001</t>
  </si>
  <si>
    <t xml:space="preserve">    机关事业单位基本养老保险缴费支出</t>
  </si>
  <si>
    <t>06</t>
  </si>
  <si>
    <t xml:space="preserve">    机关事业单位职业年金缴费支出</t>
  </si>
  <si>
    <t>08</t>
  </si>
  <si>
    <t>01</t>
  </si>
  <si>
    <t xml:space="preserve">    死亡抚恤</t>
  </si>
  <si>
    <t>99</t>
  </si>
  <si>
    <t xml:space="preserve">    其他社会保障和就业支出</t>
  </si>
  <si>
    <t>210</t>
  </si>
  <si>
    <t xml:space="preserve">    行政单位医疗</t>
  </si>
  <si>
    <t>02</t>
  </si>
  <si>
    <t xml:space="preserve">    事业单位医疗</t>
  </si>
  <si>
    <t>211</t>
  </si>
  <si>
    <t>03</t>
  </si>
  <si>
    <t xml:space="preserve">    水体</t>
  </si>
  <si>
    <t>212</t>
  </si>
  <si>
    <t xml:space="preserve">    行政运行（城乡）</t>
  </si>
  <si>
    <t xml:space="preserve">    城乡社区规划与管理</t>
  </si>
  <si>
    <t xml:space="preserve">    其他城乡社区公共设施支出</t>
  </si>
  <si>
    <t>13</t>
  </si>
  <si>
    <t xml:space="preserve">    城市公共设施（城市基础设施配套费安排的支出）</t>
  </si>
  <si>
    <t xml:space="preserve">    其他城乡社区支出</t>
  </si>
  <si>
    <t>213</t>
  </si>
  <si>
    <t xml:space="preserve">    其他扶贫支出</t>
  </si>
  <si>
    <t>221</t>
  </si>
  <si>
    <t>07</t>
  </si>
  <si>
    <t xml:space="preserve">    保障性住房租金补贴</t>
  </si>
  <si>
    <t xml:space="preserve">    其他保障性安居工程支出</t>
  </si>
  <si>
    <t xml:space="preserve">    住房公积金</t>
  </si>
  <si>
    <t xml:space="preserve">    其他城乡社区住宅支出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</si>
  <si>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</si>
  <si>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</si>
  <si>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</si>
  <si>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</si>
  <si>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</si>
  <si>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</si>
  <si>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</si>
  <si>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</si>
  <si>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</si>
  <si>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</si>
  <si>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</si>
  <si>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</si>
  <si>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</si>
  <si>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</si>
  <si>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</si>
  <si>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</si>
  <si>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</si>
  <si>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</si>
  <si>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</si>
  <si>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</si>
  <si>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</si>
  <si>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</si>
  <si>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</si>
  <si>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</si>
  <si>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</si>
  <si>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</si>
  <si>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</si>
  <si>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</si>
  <si>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</si>
  <si>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</si>
  <si>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</si>
  <si>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</si>
  <si>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</si>
  <si>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</si>
  <si>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</si>
  <si>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</si>
  <si>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</si>
  <si>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</si>
  <si>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</si>
  <si>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</si>
  <si>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</si>
  <si>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</si>
  <si>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</si>
  <si>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</si>
  <si>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</si>
  <si>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</si>
  <si>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</si>
  <si>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</si>
  <si>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</si>
  <si>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</si>
  <si>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</si>
  <si>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</si>
  <si>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</si>
  <si>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</si>
  <si>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</si>
  <si>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</si>
  <si>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</si>
  <si>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</si>
  <si>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</si>
  <si>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</si>
  <si>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</si>
  <si>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335001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</si>
  <si>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</si>
  <si>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</si>
  <si>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</si>
  <si>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</si>
  <si>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</si>
  <si>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</si>
  <si>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行政运行（城乡）</t>
  </si>
  <si>
    <t xml:space="preserve">      住房公积金</t>
  </si>
  <si>
    <t xml:space="preserve">    项目支出</t>
  </si>
  <si>
    <t xml:space="preserve">      水体</t>
  </si>
  <si>
    <t xml:space="preserve">      城乡社区规划与管理</t>
  </si>
  <si>
    <t xml:space="preserve">      其他城乡社区公共设施支出</t>
  </si>
  <si>
    <t xml:space="preserve">      城市公共设施（城市基础设施配套费安排的支出）</t>
  </si>
  <si>
    <t xml:space="preserve">      其他城乡社区支出</t>
  </si>
  <si>
    <t xml:space="preserve">      其他扶贫支出</t>
  </si>
  <si>
    <t xml:space="preserve">      保障性住房租金补贴</t>
  </si>
  <si>
    <t xml:space="preserve">      其他保障性安居工程支出</t>
  </si>
  <si>
    <t xml:space="preserve">      其他城乡社区住宅支出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</si>
  <si>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</si>
  <si>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</si>
  <si>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</si>
  <si>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</si>
  <si>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</si>
  <si>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</si>
  <si>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</si>
  <si>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</si>
  <si>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</si>
  <si>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</si>
  <si>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</si>
  <si>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</si>
  <si>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</si>
  <si>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</si>
  <si>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</si>
  <si>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</si>
  <si>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</si>
  <si>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</si>
  <si>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</si>
  <si>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</si>
  <si>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</si>
  <si>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</si>
  <si>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</si>
  <si>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</si>
  <si>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</si>
  <si>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</si>
  <si>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50209</t>
  </si>
  <si>
    <t xml:space="preserve">    维修（护）费</t>
  </si>
  <si>
    <t xml:space="preserve">  503</t>
  </si>
  <si>
    <t xml:space="preserve">  （政府）机关资本性支出（一）</t>
  </si>
  <si>
    <t>503</t>
  </si>
  <si>
    <t>50399</t>
  </si>
  <si>
    <t xml:space="preserve">    其他资本性支出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</si>
  <si>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</si>
  <si>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</si>
  <si>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</si>
  <si>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</si>
  <si>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</si>
  <si>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</si>
  <si>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</si>
  <si>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</si>
  <si>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</si>
  <si>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</si>
  <si>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</si>
  <si>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</si>
  <si>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</si>
  <si>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</si>
  <si>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</si>
  <si>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</si>
  <si>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</si>
  <si>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</si>
  <si>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</si>
  <si>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</si>
  <si>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</si>
  <si>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</si>
  <si>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</si>
  <si>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</si>
  <si>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</si>
  <si>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</si>
  <si>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</si>
  <si>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</si>
  <si>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</si>
  <si>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</si>
  <si>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</si>
  <si>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</si>
  <si>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</si>
  <si>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</si>
  <si>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</si>
  <si>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</si>
  <si>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</si>
  <si>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</si>
  <si>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</si>
  <si>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</si>
  <si>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</si>
  <si>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</si>
  <si>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</si>
  <si>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</si>
  <si>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</si>
  <si>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</si>
  <si>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</si>
  <si>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</si>
  <si>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</si>
  <si>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</si>
  <si>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</si>
  <si>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</si>
  <si>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</si>
  <si>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</si>
  <si>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</si>
  <si>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</si>
  <si>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</si>
  <si>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</si>
  <si>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</si>
  <si>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</si>
  <si>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</si>
  <si>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</si>
  <si>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</si>
  <si>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</si>
  <si>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</si>
  <si>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</si>
  <si>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</si>
  <si>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</si>
  <si>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</si>
  <si>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</si>
  <si>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</si>
  <si>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</si>
  <si>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</si>
  <si>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</si>
  <si>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</si>
  <si>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</si>
  <si>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</si>
  <si>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</si>
  <si>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</si>
  <si>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</si>
  <si>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</si>
  <si>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</si>
  <si>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</si>
  <si>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</si>
  <si>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</si>
  <si>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</si>
  <si>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</si>
  <si>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</si>
  <si>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</si>
  <si>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</si>
  <si>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</si>
  <si>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</si>
  <si>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</si>
  <si>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</si>
  <si>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</si>
  <si>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</si>
  <si>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</si>
  <si>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</si>
  <si>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</si>
  <si>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</si>
  <si>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</si>
  <si>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</si>
  <si>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</si>
  <si>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</si>
  <si>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</si>
  <si>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</si>
  <si>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</si>
  <si>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</si>
  <si>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</si>
  <si>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</si>
  <si>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</si>
  <si>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</si>
  <si>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</si>
  <si>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</si>
  <si>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</si>
  <si>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</si>
  <si>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</si>
  <si>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</si>
  <si>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</si>
  <si>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</si>
  <si>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</si>
  <si>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</si>
  <si>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</si>
  <si>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</si>
  <si>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</si>
  <si>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</si>
  <si>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</si>
  <si>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</si>
  <si>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</si>
  <si>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</si>
  <si>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</si>
  <si>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</si>
  <si>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</si>
  <si>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</si>
  <si>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</si>
  <si>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</si>
  <si>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</si>
  <si>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</si>
  <si>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</si>
  <si>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</si>
  <si>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</si>
  <si>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</si>
  <si>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</si>
  <si>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</si>
  <si>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</si>
  <si>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</si>
  <si>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</si>
  <si>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</si>
  <si>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</si>
  <si>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</si>
  <si>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</si>
  <si>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</si>
  <si>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</si>
  <si>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</si>
  <si>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</si>
  <si>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</si>
  <si>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</si>
  <si>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</si>
  <si>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</si>
  <si>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</si>
  <si>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</si>
  <si>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</si>
  <si>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</si>
  <si>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</si>
  <si>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</si>
  <si>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</si>
  <si>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</si>
  <si>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</si>
  <si>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</si>
  <si>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</si>
  <si>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</si>
  <si>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</si>
  <si>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</si>
  <si>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</si>
  <si>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</si>
  <si>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</si>
  <si>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</si>
  <si>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农村污水处理站运营管理费</t>
  </si>
  <si>
    <t xml:space="preserve">    挂图作战工作经费</t>
  </si>
  <si>
    <t xml:space="preserve">    城区园林绿化购买社会服务养护经费</t>
  </si>
  <si>
    <t xml:space="preserve">    市政维修及水电费</t>
  </si>
  <si>
    <t xml:space="preserve">    城市生活污水处理费</t>
  </si>
  <si>
    <t xml:space="preserve">    脱贫攻坚和乡村振兴工作经费</t>
  </si>
  <si>
    <t xml:space="preserve">    驻村工作队经费</t>
  </si>
  <si>
    <t xml:space="preserve">    公共租赁住房补贴</t>
  </si>
  <si>
    <t xml:space="preserve">    公租房维修管理费等费用</t>
  </si>
  <si>
    <t xml:space="preserve">    房地产工作经费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</si>
  <si>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</si>
  <si>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</si>
  <si>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</si>
  <si>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</si>
  <si>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</si>
  <si>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</si>
  <si>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</si>
  <si>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</si>
  <si>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</si>
  <si>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</si>
  <si>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</si>
  <si>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</si>
  <si>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</si>
  <si>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</si>
  <si>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</si>
  <si>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</si>
  <si>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</si>
  <si>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</si>
  <si>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</si>
  <si>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</si>
  <si>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</si>
  <si>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</si>
  <si>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</si>
  <si>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打印机</t>
  </si>
  <si>
    <t>计算机</t>
  </si>
  <si>
    <t>市政公用设施建设</t>
  </si>
  <si>
    <t>物业管理</t>
  </si>
  <si>
    <t>办公家具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</si>
  <si>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</si>
  <si>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</si>
  <si>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</si>
  <si>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</si>
  <si>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</si>
  <si>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</si>
  <si>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</si>
  <si>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</si>
  <si>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</si>
  <si>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</si>
  <si>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人员及办公经费</t>
  </si>
  <si>
    <t>用于单位职工工资、五险一金等人员费用支出与日常工作运行、办公用品支出</t>
  </si>
  <si>
    <t>行政运行类项目经费</t>
  </si>
  <si>
    <t>用于推进项目有序推进，正常实施，工作的正常开展</t>
  </si>
  <si>
    <t>基础设施类项目经费</t>
  </si>
  <si>
    <t>用于市政基础设施建设及维修，城乡污水治理，城市面貌提升等项目支出</t>
  </si>
  <si>
    <t>民生保障类项目经费</t>
  </si>
  <si>
    <t>用于公租房修建、维修、物业管理、租赁补贴等支出</t>
  </si>
  <si>
    <t>金额合计</t>
  </si>
  <si>
    <t>年度
总体
目标</t>
  </si>
  <si>
    <t>保障住建系统日常工作良好有序开展：总体目标指标值未填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</si>
  <si>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</si>
  <si>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</si>
  <si>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</si>
  <si>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</si>
  <si>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</si>
  <si>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</si>
  <si>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</si>
  <si>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接待办事群众50人次，化解矛盾纠纷30起，推进6个挂图作战项目建设等</t>
  </si>
  <si>
    <t>97%</t>
  </si>
  <si>
    <t>质量指标</t>
  </si>
  <si>
    <t>高质量完成项目建设和脱贫攻坚任务等</t>
  </si>
  <si>
    <t>95%</t>
  </si>
  <si>
    <t>时效指标</t>
  </si>
  <si>
    <t>保证住建系统日常工作良好有序开展</t>
  </si>
  <si>
    <t>全年</t>
  </si>
  <si>
    <t>成本指标</t>
  </si>
  <si>
    <t>节约用水用电，延长市政设施使用年限，减少建设成本</t>
  </si>
  <si>
    <t>96%</t>
  </si>
  <si>
    <t>……</t>
  </si>
  <si>
    <t>效益指标</t>
  </si>
  <si>
    <t>经济效益
指标</t>
  </si>
  <si>
    <t>社会效益
指标</t>
  </si>
  <si>
    <t>完善城市基础设施，美化城市新乡，提高居民生活质量</t>
  </si>
  <si>
    <t>98%</t>
  </si>
  <si>
    <t>生态效益
指标</t>
  </si>
  <si>
    <t>加强污水处理设施建设及管理，提高污水处理能力，减少城乡污水对环境的污染</t>
  </si>
  <si>
    <t>可持续影响
指标</t>
  </si>
  <si>
    <t>满意度
指标</t>
  </si>
  <si>
    <t>满意度指标</t>
  </si>
  <si>
    <t>群众满意度</t>
  </si>
  <si>
    <t>大于95%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</si>
  <si>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</si>
  <si>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</si>
  <si>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</si>
  <si>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</si>
  <si>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</si>
  <si>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</si>
  <si>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</si>
  <si>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</si>
  <si>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</si>
  <si>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</si>
  <si>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房地产工作经费</t>
  </si>
  <si>
    <t>总体目标</t>
  </si>
  <si>
    <t>做好商品房交易，维护房地产交易工作正常运转</t>
  </si>
  <si>
    <t>接待办事群众数量</t>
  </si>
  <si>
    <t>约50人次</t>
  </si>
  <si>
    <t>完成房地产交易事项办理及时性</t>
  </si>
  <si>
    <t>5个工作日之内</t>
  </si>
  <si>
    <t>办事群众满意度</t>
  </si>
  <si>
    <t>93%</t>
  </si>
  <si>
    <t>挂图作战工作经费</t>
  </si>
  <si>
    <t>推进2021年挂图族战项目建设工作</t>
  </si>
  <si>
    <t>推进挂图作战项目数量</t>
  </si>
  <si>
    <t>6个</t>
  </si>
  <si>
    <t>项目验收质量达到合格率</t>
  </si>
  <si>
    <t>100%</t>
  </si>
  <si>
    <t>90%</t>
  </si>
  <si>
    <t>脱贫攻坚和乡村振兴工作经费</t>
  </si>
  <si>
    <t>高质量完成脱贫攻坚帮扶任务，巩固脱贫成果</t>
  </si>
  <si>
    <t>帮扶贫困户数量</t>
  </si>
  <si>
    <t>94户</t>
  </si>
  <si>
    <t>每月安排下乡开展帮扶工作天数</t>
  </si>
  <si>
    <t>约3天</t>
  </si>
  <si>
    <t>贫困户问题解决及时性</t>
  </si>
  <si>
    <t>及时</t>
  </si>
  <si>
    <t>农户满意度</t>
  </si>
  <si>
    <t>驻村工作队经费</t>
  </si>
  <si>
    <t>高质量完成脱贫攻坚帮扶任务，巩固脱贫攻坚成果</t>
  </si>
  <si>
    <t>驻村工作队下乡开展帮扶工作天数</t>
  </si>
  <si>
    <t>每天</t>
  </si>
  <si>
    <t>95</t>
  </si>
  <si>
    <t>02-民生事业类</t>
  </si>
  <si>
    <t>城区园林绿化购买社会服务养护经费</t>
  </si>
  <si>
    <t>提升城区园林绿化景观效果，提高园林绿化养护质量</t>
  </si>
  <si>
    <t>维护管理绿地</t>
  </si>
  <si>
    <t>7处</t>
  </si>
  <si>
    <t>维护管理公园</t>
  </si>
  <si>
    <t>1个</t>
  </si>
  <si>
    <t>维护管理广场</t>
  </si>
  <si>
    <t>维护管理公厕</t>
  </si>
  <si>
    <t>园林绿化养护管理验收质量</t>
  </si>
  <si>
    <t>达到合格以上</t>
  </si>
  <si>
    <t>每月维护管理费用</t>
  </si>
  <si>
    <t>≦6.138万元</t>
  </si>
  <si>
    <t>城市基础设施配套</t>
  </si>
  <si>
    <t>完善城市基础设施，提高城区公共生活环境质量</t>
  </si>
  <si>
    <t>维修维护城市基础设施数量</t>
  </si>
  <si>
    <t>≧3处</t>
  </si>
  <si>
    <t>维修设施验收质量合格率</t>
  </si>
  <si>
    <t>达到100%</t>
  </si>
  <si>
    <t>维护成本</t>
  </si>
  <si>
    <t>≦20万</t>
  </si>
  <si>
    <t>城市生活污水处理费</t>
  </si>
  <si>
    <t>保障城区生活污水处理厂的正常运行，提高居民生活环境质量</t>
  </si>
  <si>
    <t>处理城市生活污水数量</t>
  </si>
  <si>
    <t>约85万立方米</t>
  </si>
  <si>
    <t>污水处理率</t>
  </si>
  <si>
    <t>≧95</t>
  </si>
  <si>
    <t>每月污水处理费</t>
  </si>
  <si>
    <t>35万元</t>
  </si>
  <si>
    <t>公共租赁住房补贴</t>
  </si>
  <si>
    <t>为城镇低收入家庭提供住房补贴</t>
  </si>
  <si>
    <t>补贴居民数量</t>
  </si>
  <si>
    <t>6户</t>
  </si>
  <si>
    <t>补贴发放准确率</t>
  </si>
  <si>
    <t>补贴发放及时性</t>
  </si>
  <si>
    <t>按季度发放</t>
  </si>
  <si>
    <t>公租房维修管理费等费用</t>
  </si>
  <si>
    <t>完成公租房维修维护及管理</t>
  </si>
  <si>
    <t>维修维护公租房数量</t>
  </si>
  <si>
    <t>150套</t>
  </si>
  <si>
    <t>聘请物业管理单位数量</t>
  </si>
  <si>
    <t>1家</t>
  </si>
  <si>
    <t>完成电梯检测次数</t>
  </si>
  <si>
    <t>1次</t>
  </si>
  <si>
    <t>完成消防设施检测次数</t>
  </si>
  <si>
    <t>承租户住房安全合格率</t>
  </si>
  <si>
    <t>承租户满意度</t>
  </si>
  <si>
    <t>农村污水处理站运营管理费</t>
  </si>
  <si>
    <t>加强对农村污水处理张的运行管理，确保我区农村污水运营管理步入正常轨道</t>
  </si>
  <si>
    <t>运营管理农村污水处理站数量</t>
  </si>
  <si>
    <t>8个</t>
  </si>
  <si>
    <t>污水处理达到相关排放标准</t>
  </si>
  <si>
    <t>运营管理考核合格率</t>
  </si>
  <si>
    <t>每月运营管理费</t>
  </si>
  <si>
    <t>≦5万元</t>
  </si>
  <si>
    <t>生态效益指标</t>
  </si>
  <si>
    <t>92%</t>
  </si>
  <si>
    <t>市政维修及水电费</t>
  </si>
  <si>
    <t>完善城区基础设施，美化提升城市面貌</t>
  </si>
  <si>
    <t>完成城区破损道路及破损公共服务设施维修率</t>
  </si>
  <si>
    <t>完成厕所维修</t>
  </si>
  <si>
    <t>3座</t>
  </si>
  <si>
    <t>完成季节鲜花更换摆放</t>
  </si>
  <si>
    <t>4处</t>
  </si>
  <si>
    <t>维修项目验收合格率</t>
  </si>
  <si>
    <t>市政路灯及城区亮化设备正常照明率</t>
  </si>
  <si>
    <t>社会效益指标</t>
  </si>
  <si>
    <t>维持市政设施正常运行率</t>
  </si>
  <si>
    <t>94%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</si>
</sst>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176" formatCode="#,##0.0000"/>
    <numFmt numFmtId="41" formatCode="_ * #,##0_ ;_ * \-#,##0_ ;_ * &quot;-&quot;_ ;_ @_ "/>
    <numFmt numFmtId="177" formatCode="#,##0.00_ "/>
    <numFmt numFmtId="178" formatCode="#,##0_ "/>
    <numFmt numFmtId="179" formatCode="0_ 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b/>
      <sz val="10"/>
      <color indexed="8"/>
      <name val="宋体"/>
      <charset val="134"/>
    </font>
    <font>
      <sz val="10"/>
      <name val="Arial"/>
      <charset val="0"/>
    </font>
    <font>
      <sz val="14"/>
      <name val="方正小标宋简体"/>
      <charset val="134"/>
    </font>
    <font>
      <sz val="14"/>
      <name val="宋体"/>
      <charset val="134"/>
    </font>
    <font>
      <b/>
      <sz val="10"/>
      <name val="华文中宋"/>
      <charset val="134"/>
    </font>
    <font>
      <sz val="10"/>
      <name val="Small Fonts"/>
      <charset val="0"/>
    </font>
    <font>
      <sz val="10"/>
      <name val="MS Sans Serif"/>
      <charset val="0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10"/>
      <name val="宋体"/>
      <charset val="134"/>
    </font>
    <font>
      <u/>
      <sz val="9"/>
      <color indexed="12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u/>
      <sz val="9"/>
      <color indexed="3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7"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13" borderId="3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1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7" fillId="4" borderId="35" applyNumberFormat="0" applyFont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4" fillId="20" borderId="42" applyNumberFormat="0" applyAlignment="0" applyProtection="0">
      <alignment vertical="center"/>
    </xf>
    <xf numFmtId="0" fontId="43" fillId="20" borderId="37" applyNumberFormat="0" applyAlignment="0" applyProtection="0">
      <alignment vertical="center"/>
    </xf>
    <xf numFmtId="0" fontId="33" fillId="10" borderId="3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1" fontId="48" fillId="0" borderId="0"/>
    <xf numFmtId="0" fontId="7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" fillId="0" borderId="0"/>
    <xf numFmtId="44" fontId="4" fillId="0" borderId="0" applyFont="0" applyFill="0" applyBorder="0" applyAlignment="0" applyProtection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4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3" applyAlignment="1">
      <alignment vertical="center"/>
    </xf>
    <xf numFmtId="0" fontId="4" fillId="0" borderId="0" xfId="53" applyFill="1" applyAlignment="1">
      <alignment vertical="center" wrapText="1"/>
    </xf>
    <xf numFmtId="0" fontId="4" fillId="0" borderId="0" xfId="53" applyAlignment="1">
      <alignment vertical="center" wrapText="1"/>
    </xf>
    <xf numFmtId="0" fontId="5" fillId="0" borderId="0" xfId="53" applyFont="1" applyAlignment="1">
      <alignment vertical="center"/>
    </xf>
    <xf numFmtId="0" fontId="6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4" fillId="0" borderId="0" xfId="53" applyFont="1" applyAlignment="1">
      <alignment vertical="center"/>
    </xf>
    <xf numFmtId="0" fontId="4" fillId="0" borderId="7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49" fontId="4" fillId="0" borderId="8" xfId="53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0" fontId="4" fillId="0" borderId="6" xfId="53" applyBorder="1" applyAlignment="1">
      <alignment horizontal="center" vertical="center" wrapText="1"/>
    </xf>
    <xf numFmtId="0" fontId="4" fillId="0" borderId="9" xfId="53" applyBorder="1" applyAlignment="1">
      <alignment horizontal="center" vertical="center" wrapText="1"/>
    </xf>
    <xf numFmtId="0" fontId="4" fillId="0" borderId="7" xfId="53" applyBorder="1" applyAlignment="1">
      <alignment horizontal="center" vertical="center" wrapText="1"/>
    </xf>
    <xf numFmtId="0" fontId="4" fillId="0" borderId="2" xfId="53" applyBorder="1" applyAlignment="1">
      <alignment horizontal="center" vertical="center" wrapText="1"/>
    </xf>
    <xf numFmtId="0" fontId="4" fillId="0" borderId="8" xfId="53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0" fontId="4" fillId="0" borderId="10" xfId="53" applyFont="1" applyBorder="1" applyAlignment="1">
      <alignment horizontal="center" vertical="center" wrapText="1"/>
    </xf>
    <xf numFmtId="0" fontId="4" fillId="0" borderId="4" xfId="53" applyBorder="1" applyAlignment="1">
      <alignment horizontal="center" vertical="center" wrapText="1"/>
    </xf>
    <xf numFmtId="0" fontId="4" fillId="0" borderId="10" xfId="53" applyBorder="1" applyAlignment="1">
      <alignment horizontal="center" vertical="center" wrapText="1"/>
    </xf>
    <xf numFmtId="0" fontId="4" fillId="0" borderId="1" xfId="53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vertical="center"/>
    </xf>
    <xf numFmtId="49" fontId="4" fillId="0" borderId="8" xfId="53" applyNumberFormat="1" applyFont="1" applyFill="1" applyBorder="1" applyAlignment="1">
      <alignment vertical="center"/>
    </xf>
    <xf numFmtId="49" fontId="4" fillId="0" borderId="7" xfId="53" applyNumberFormat="1" applyFont="1" applyFill="1" applyBorder="1" applyAlignment="1">
      <alignment horizontal="left" vertical="center"/>
    </xf>
    <xf numFmtId="49" fontId="4" fillId="0" borderId="8" xfId="53" applyNumberFormat="1" applyFont="1" applyFill="1" applyBorder="1" applyAlignment="1">
      <alignment horizontal="left" vertical="center"/>
    </xf>
    <xf numFmtId="177" fontId="4" fillId="0" borderId="1" xfId="53" applyNumberFormat="1" applyFill="1" applyBorder="1" applyAlignment="1">
      <alignment horizontal="center" vertical="center" wrapText="1"/>
    </xf>
    <xf numFmtId="0" fontId="4" fillId="0" borderId="8" xfId="53" applyFill="1" applyBorder="1" applyAlignment="1">
      <alignment horizontal="center" vertical="center" wrapText="1"/>
    </xf>
    <xf numFmtId="0" fontId="4" fillId="0" borderId="5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top" wrapText="1"/>
    </xf>
    <xf numFmtId="49" fontId="4" fillId="0" borderId="2" xfId="53" applyNumberFormat="1" applyFill="1" applyBorder="1" applyAlignment="1">
      <alignment horizontal="left" vertical="top" wrapText="1"/>
    </xf>
    <xf numFmtId="49" fontId="4" fillId="0" borderId="8" xfId="53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1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3" applyNumberFormat="1" applyFill="1" applyBorder="1" applyAlignment="1">
      <alignment horizontal="left" vertical="center"/>
    </xf>
    <xf numFmtId="49" fontId="4" fillId="0" borderId="8" xfId="53" applyNumberFormat="1" applyFill="1" applyBorder="1" applyAlignment="1">
      <alignment horizontal="left" vertical="center"/>
    </xf>
    <xf numFmtId="49" fontId="4" fillId="0" borderId="7" xfId="53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3" applyNumberFormat="1" applyBorder="1" applyAlignment="1">
      <alignment horizontal="left" vertical="center"/>
    </xf>
    <xf numFmtId="49" fontId="4" fillId="0" borderId="8" xfId="53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6" applyNumberFormat="1" applyFont="1" applyFill="1" applyBorder="1" applyAlignment="1">
      <alignment vertical="center" wrapText="1"/>
    </xf>
    <xf numFmtId="178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6" fontId="1" fillId="0" borderId="3" xfId="0" applyNumberFormat="1" applyFont="1" applyFill="1" applyBorder="1" applyAlignment="1" applyProtection="1">
      <alignment horizontal="centerContinuous" vertical="center"/>
    </xf>
    <xf numFmtId="176" fontId="1" fillId="0" borderId="7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76" fontId="1" fillId="0" borderId="6" xfId="0" applyNumberFormat="1" applyFont="1" applyFill="1" applyBorder="1" applyAlignment="1" applyProtection="1">
      <alignment horizontal="centerContinuous" vertical="center"/>
    </xf>
    <xf numFmtId="176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6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6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8" fontId="1" fillId="0" borderId="3" xfId="12" applyNumberFormat="1" applyFont="1" applyFill="1" applyBorder="1" applyAlignment="1">
      <alignment vertical="center"/>
    </xf>
    <xf numFmtId="178" fontId="1" fillId="0" borderId="1" xfId="12" applyNumberFormat="1" applyFont="1" applyFill="1" applyBorder="1" applyAlignment="1">
      <alignment vertical="center" wrapText="1"/>
    </xf>
    <xf numFmtId="178" fontId="1" fillId="0" borderId="3" xfId="12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6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8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18" fillId="0" borderId="0" xfId="0" applyFont="1"/>
    <xf numFmtId="0" fontId="5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8" fontId="1" fillId="0" borderId="27" xfId="9" applyNumberFormat="1" applyFont="1" applyFill="1" applyBorder="1" applyAlignment="1" applyProtection="1">
      <alignment vertical="center" wrapText="1"/>
    </xf>
    <xf numFmtId="178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8" fontId="1" fillId="0" borderId="28" xfId="9" applyNumberFormat="1" applyFont="1" applyFill="1" applyBorder="1" applyAlignment="1" applyProtection="1">
      <alignment vertical="center" wrapText="1"/>
    </xf>
    <xf numFmtId="178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8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6" fontId="0" fillId="0" borderId="0" xfId="0" applyNumberFormat="1" applyFont="1" applyFill="1" applyAlignment="1" applyProtection="1">
      <alignment vertical="center"/>
    </xf>
    <xf numFmtId="176" fontId="26" fillId="0" borderId="0" xfId="0" applyNumberFormat="1" applyFont="1" applyFill="1" applyAlignment="1" applyProtection="1">
      <alignment vertical="center"/>
    </xf>
    <xf numFmtId="176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6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常规 2" xfId="53"/>
    <cellStyle name="千位分隔_CE0EC35D1E21446882912817359AA889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I6" sqref="I6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6384" width="9.16666666666667" customWidth="1"/>
  </cols>
  <sheetData>
    <row r="1" customHeight="1" spans="1:1">
      <c r="A1" s="1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1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tabSelected="1" workbookViewId="0">
      <selection activeCell="A1" sqref="A1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1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K24"/>
    </row>
    <row r="25" ht="12" customHeight="1" spans="1:11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K25"/>
    </row>
    <row r="26" ht="12" customHeight="1" spans="1:11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K26"/>
    </row>
    <row r="27" ht="20.1" customHeight="1" spans="1:11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K27"/>
    </row>
    <row r="28" ht="20.1" customHeight="1" spans="1:11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K28"/>
    </row>
    <row r="29" ht="20.1" customHeight="1" spans="1:11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K29"/>
    </row>
    <row r="30" ht="20.1" customHeight="1" spans="1:11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16384" width="9.16666666666667" style="123" customWidth="1"/>
  </cols>
  <sheetData>
    <row r="1" customFormat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1" customFormat="1" customHeight="1" spans="1:256">
      <c r="A6" s="338" t="s">
        <v>51</v>
      </c>
      <c r="B6" s="141">
        <v>13174991</v>
      </c>
      <c r="C6" s="339" t="s">
        <v>52</v>
      </c>
      <c r="D6" s="141">
        <v>0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1" customFormat="1" customHeight="1" spans="1:256">
      <c r="A7" s="338" t="s">
        <v>53</v>
      </c>
      <c r="B7" s="141">
        <v>200000</v>
      </c>
      <c r="C7" s="340" t="s">
        <v>54</v>
      </c>
      <c r="D7" s="141">
        <v>0</v>
      </c>
      <c r="E7" s="124"/>
      <c r="F7" s="124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1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E8" s="124"/>
      <c r="F8" s="124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1" customFormat="1" customHeight="1" spans="1:256">
      <c r="A9" s="338" t="s">
        <v>57</v>
      </c>
      <c r="B9" s="141">
        <v>0</v>
      </c>
      <c r="C9" s="340" t="s">
        <v>58</v>
      </c>
      <c r="D9" s="141">
        <v>0</v>
      </c>
      <c r="E9" s="124"/>
      <c r="F9" s="124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1" customFormat="1" customHeight="1" spans="1:256">
      <c r="A10" s="338" t="s">
        <v>59</v>
      </c>
      <c r="B10" s="141">
        <v>0</v>
      </c>
      <c r="C10" s="339" t="s">
        <v>60</v>
      </c>
      <c r="D10" s="141">
        <v>0</v>
      </c>
      <c r="E10" s="124"/>
      <c r="F10" s="124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1" customFormat="1" customHeight="1" spans="1:256">
      <c r="A11" s="338" t="s">
        <v>61</v>
      </c>
      <c r="B11" s="141">
        <v>0</v>
      </c>
      <c r="C11" s="339" t="s">
        <v>62</v>
      </c>
      <c r="D11" s="141">
        <v>0</v>
      </c>
      <c r="E11" s="124"/>
      <c r="F11" s="124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1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E12" s="124"/>
      <c r="F12" s="124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1" customFormat="1" customHeight="1" spans="1:256">
      <c r="A13" s="342"/>
      <c r="B13" s="343"/>
      <c r="C13" s="344" t="s">
        <v>65</v>
      </c>
      <c r="D13" s="141">
        <v>631108</v>
      </c>
      <c r="E13" s="124"/>
      <c r="F13" s="124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1" customFormat="1" customHeight="1" spans="1:256">
      <c r="A14" s="338"/>
      <c r="B14" s="141"/>
      <c r="C14" s="344" t="s">
        <v>66</v>
      </c>
      <c r="D14" s="141">
        <v>0</v>
      </c>
      <c r="E14" s="124"/>
      <c r="F14" s="124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1" customFormat="1" customHeight="1" spans="1:256">
      <c r="A15" s="338"/>
      <c r="B15" s="141"/>
      <c r="C15" s="344" t="s">
        <v>67</v>
      </c>
      <c r="D15" s="141">
        <v>118548</v>
      </c>
      <c r="E15" s="124"/>
      <c r="F15" s="124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1" customFormat="1" customHeight="1" spans="1:256">
      <c r="A16" s="338"/>
      <c r="B16" s="141"/>
      <c r="C16" s="344" t="s">
        <v>68</v>
      </c>
      <c r="D16" s="141">
        <v>600000</v>
      </c>
      <c r="E16" s="124"/>
      <c r="F16" s="124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1" customFormat="1" customHeight="1" spans="1:256">
      <c r="A17" s="338"/>
      <c r="B17" s="141"/>
      <c r="C17" s="344" t="s">
        <v>69</v>
      </c>
      <c r="D17" s="141">
        <v>11270639</v>
      </c>
      <c r="E17" s="124"/>
      <c r="F17" s="124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1" customFormat="1" customHeight="1" spans="1:256">
      <c r="A18" s="338"/>
      <c r="B18" s="141"/>
      <c r="C18" s="344" t="s">
        <v>70</v>
      </c>
      <c r="D18" s="141">
        <v>151200</v>
      </c>
      <c r="E18" s="124"/>
      <c r="F18" s="124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1" customFormat="1" customHeight="1" spans="1:256">
      <c r="A19" s="338"/>
      <c r="B19" s="141"/>
      <c r="C19" s="344" t="s">
        <v>71</v>
      </c>
      <c r="D19" s="141">
        <v>0</v>
      </c>
      <c r="E19" s="124"/>
      <c r="F19" s="124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1" customFormat="1" customHeight="1" spans="1:256">
      <c r="A20" s="338"/>
      <c r="B20" s="141"/>
      <c r="C20" s="344" t="s">
        <v>72</v>
      </c>
      <c r="D20" s="141">
        <v>0</v>
      </c>
      <c r="E20" s="124"/>
      <c r="F20" s="124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1" customFormat="1" customHeight="1" spans="1:256">
      <c r="A21" s="338"/>
      <c r="B21" s="141"/>
      <c r="C21" s="344" t="s">
        <v>73</v>
      </c>
      <c r="D21" s="141">
        <v>0</v>
      </c>
      <c r="E21" s="124"/>
      <c r="F21" s="124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1" customFormat="1" customHeight="1" spans="1:256">
      <c r="A22" s="338"/>
      <c r="B22" s="141"/>
      <c r="C22" s="344" t="s">
        <v>74</v>
      </c>
      <c r="D22" s="141">
        <v>0</v>
      </c>
      <c r="E22" s="124"/>
      <c r="F22" s="124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1" customFormat="1" customHeight="1" spans="1:256">
      <c r="A23" s="338"/>
      <c r="B23" s="141"/>
      <c r="C23" s="344" t="s">
        <v>75</v>
      </c>
      <c r="D23" s="141">
        <v>0</v>
      </c>
      <c r="E23" s="124"/>
      <c r="F23" s="124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1" customFormat="1" customHeight="1" spans="1:256">
      <c r="A24" s="338"/>
      <c r="B24" s="141"/>
      <c r="C24" s="344" t="s">
        <v>76</v>
      </c>
      <c r="D24" s="141">
        <v>0</v>
      </c>
      <c r="E24" s="124"/>
      <c r="F24" s="124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1" customFormat="1" customHeight="1" spans="1:256">
      <c r="A25" s="338"/>
      <c r="B25" s="141"/>
      <c r="C25" s="344" t="s">
        <v>77</v>
      </c>
      <c r="D25" s="141">
        <v>603496</v>
      </c>
      <c r="E25" s="124"/>
      <c r="F25" s="124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1" customFormat="1" customHeight="1" spans="1:256">
      <c r="A26" s="338"/>
      <c r="B26" s="141"/>
      <c r="C26" s="344" t="s">
        <v>78</v>
      </c>
      <c r="D26" s="141">
        <v>0</v>
      </c>
      <c r="E26" s="124"/>
      <c r="F26" s="124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1" customFormat="1" customHeight="1" spans="1:256">
      <c r="A27" s="338"/>
      <c r="B27" s="141"/>
      <c r="C27" s="344" t="s">
        <v>79</v>
      </c>
      <c r="D27" s="141">
        <v>0</v>
      </c>
      <c r="E27" s="124"/>
      <c r="F27" s="124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1" customFormat="1" customHeight="1" spans="1:256">
      <c r="A28" s="338"/>
      <c r="B28" s="141"/>
      <c r="C28" s="344" t="s">
        <v>80</v>
      </c>
      <c r="D28" s="345">
        <v>0</v>
      </c>
      <c r="E28" s="124"/>
      <c r="F28" s="124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1" customFormat="1" customHeight="1" spans="1:256">
      <c r="A29" s="338"/>
      <c r="B29" s="141"/>
      <c r="C29" s="344" t="s">
        <v>81</v>
      </c>
      <c r="D29" s="141">
        <v>0</v>
      </c>
      <c r="E29" s="124"/>
      <c r="F29" s="124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1" customFormat="1" customHeight="1" spans="1:256">
      <c r="A30" s="338"/>
      <c r="B30" s="141"/>
      <c r="C30" s="344" t="s">
        <v>82</v>
      </c>
      <c r="D30" s="141">
        <v>0</v>
      </c>
      <c r="E30" s="124"/>
      <c r="F30" s="124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1" customFormat="1" customHeight="1" spans="1:256">
      <c r="A31" s="338"/>
      <c r="B31" s="141"/>
      <c r="C31" s="339" t="s">
        <v>83</v>
      </c>
      <c r="D31" s="141">
        <v>0</v>
      </c>
      <c r="E31" s="124"/>
      <c r="F31" s="124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1" customFormat="1" customHeight="1" spans="1:256">
      <c r="A32" s="338"/>
      <c r="B32" s="141"/>
      <c r="C32" s="344" t="s">
        <v>84</v>
      </c>
      <c r="D32" s="141">
        <v>0</v>
      </c>
      <c r="E32" s="124"/>
      <c r="F32" s="124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1" customFormat="1" customHeight="1" spans="1:256">
      <c r="A33" s="338"/>
      <c r="B33" s="141"/>
      <c r="C33" s="344" t="s">
        <v>85</v>
      </c>
      <c r="D33" s="141">
        <v>0</v>
      </c>
      <c r="E33" s="124"/>
      <c r="F33" s="124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1" customFormat="1" customHeight="1" spans="1:256">
      <c r="A34" s="279"/>
      <c r="B34" s="141"/>
      <c r="C34" s="344" t="s">
        <v>86</v>
      </c>
      <c r="D34" s="141">
        <v>0</v>
      </c>
      <c r="E34" s="124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1" customFormat="1" customHeight="1" spans="1:256">
      <c r="A35" s="337" t="s">
        <v>87</v>
      </c>
      <c r="B35" s="141">
        <v>13374991</v>
      </c>
      <c r="C35" s="337" t="s">
        <v>88</v>
      </c>
      <c r="D35" s="141">
        <v>13374991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1" customFormat="1" customHeight="1" spans="1:4">
      <c r="A37" s="338" t="s">
        <v>91</v>
      </c>
      <c r="B37" s="141">
        <v>0</v>
      </c>
      <c r="C37" s="344" t="s">
        <v>92</v>
      </c>
      <c r="D37" s="156"/>
    </row>
    <row r="38" s="1" customFormat="1" customHeight="1" spans="1:4">
      <c r="A38" s="337" t="s">
        <v>93</v>
      </c>
      <c r="B38" s="167">
        <v>13374991</v>
      </c>
      <c r="C38" s="337" t="s">
        <v>94</v>
      </c>
      <c r="D38" s="167">
        <v>13374991</v>
      </c>
    </row>
    <row r="39" customFormat="1" customHeight="1" spans="1:4">
      <c r="A39" s="123"/>
      <c r="B39" s="123"/>
      <c r="C39" s="123"/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Format="1" customHeight="1" spans="1:21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</row>
    <row r="2" customFormat="1" ht="20.1" customHeight="1" spans="1:21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</row>
    <row r="3" customFormat="1" customHeight="1" spans="1:21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</row>
    <row r="4" customFormat="1" customHeight="1" spans="1:21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</row>
    <row r="5" customFormat="1" customHeight="1" spans="1:21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</row>
    <row r="6" customFormat="1" customHeight="1" spans="1:21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</row>
    <row r="7" s="1" customFormat="1" customHeight="1" spans="1:21">
      <c r="A7" s="137"/>
      <c r="B7" s="137"/>
      <c r="C7" s="137"/>
      <c r="D7" s="137"/>
      <c r="E7" s="137" t="s">
        <v>104</v>
      </c>
      <c r="F7" s="313">
        <v>13374991</v>
      </c>
      <c r="G7" s="314">
        <v>13374991</v>
      </c>
      <c r="H7" s="314">
        <v>13174991</v>
      </c>
      <c r="I7" s="319">
        <v>13174991</v>
      </c>
      <c r="J7" s="319">
        <v>0</v>
      </c>
      <c r="K7" s="314">
        <v>0</v>
      </c>
      <c r="L7" s="314">
        <v>0</v>
      </c>
      <c r="M7" s="320">
        <v>0</v>
      </c>
      <c r="N7" s="314">
        <v>200000</v>
      </c>
      <c r="O7" s="314">
        <v>0</v>
      </c>
      <c r="P7" s="314">
        <f t="shared" ref="P7:P26" si="0"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</row>
    <row r="8" customFormat="1" customHeight="1" spans="1:21">
      <c r="A8" s="137"/>
      <c r="B8" s="137"/>
      <c r="C8" s="137"/>
      <c r="D8" s="137" t="s">
        <v>122</v>
      </c>
      <c r="E8" s="137" t="s">
        <v>123</v>
      </c>
      <c r="F8" s="313">
        <v>13374991</v>
      </c>
      <c r="G8" s="314">
        <v>13374991</v>
      </c>
      <c r="H8" s="314">
        <v>13174991</v>
      </c>
      <c r="I8" s="319">
        <v>13174991</v>
      </c>
      <c r="J8" s="319">
        <v>0</v>
      </c>
      <c r="K8" s="314">
        <v>0</v>
      </c>
      <c r="L8" s="314">
        <v>0</v>
      </c>
      <c r="M8" s="320">
        <v>0</v>
      </c>
      <c r="N8" s="314">
        <v>200000</v>
      </c>
      <c r="O8" s="314">
        <v>0</v>
      </c>
      <c r="P8" s="314">
        <f t="shared" si="0"/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</row>
    <row r="9" customFormat="1" customHeight="1" spans="1:21">
      <c r="A9" s="137"/>
      <c r="B9" s="137"/>
      <c r="C9" s="137"/>
      <c r="D9" s="137" t="s">
        <v>124</v>
      </c>
      <c r="E9" s="137" t="s">
        <v>125</v>
      </c>
      <c r="F9" s="313">
        <v>13374991</v>
      </c>
      <c r="G9" s="314">
        <v>13374991</v>
      </c>
      <c r="H9" s="314">
        <v>13174991</v>
      </c>
      <c r="I9" s="319">
        <v>13174991</v>
      </c>
      <c r="J9" s="319">
        <v>0</v>
      </c>
      <c r="K9" s="314">
        <v>0</v>
      </c>
      <c r="L9" s="314">
        <v>0</v>
      </c>
      <c r="M9" s="320">
        <v>0</v>
      </c>
      <c r="N9" s="314">
        <v>200000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</row>
    <row r="10" customFormat="1" customHeight="1" spans="1:21">
      <c r="A10" s="137" t="s">
        <v>126</v>
      </c>
      <c r="B10" s="137" t="s">
        <v>127</v>
      </c>
      <c r="C10" s="137" t="s">
        <v>127</v>
      </c>
      <c r="D10" s="137" t="s">
        <v>128</v>
      </c>
      <c r="E10" s="137" t="s">
        <v>129</v>
      </c>
      <c r="F10" s="313">
        <v>311028</v>
      </c>
      <c r="G10" s="314">
        <v>311028</v>
      </c>
      <c r="H10" s="314">
        <v>311028</v>
      </c>
      <c r="I10" s="319">
        <v>311028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</row>
    <row r="11" customFormat="1" customHeight="1" spans="1:21">
      <c r="A11" s="137" t="s">
        <v>126</v>
      </c>
      <c r="B11" s="137" t="s">
        <v>127</v>
      </c>
      <c r="C11" s="137" t="s">
        <v>130</v>
      </c>
      <c r="D11" s="137" t="s">
        <v>128</v>
      </c>
      <c r="E11" s="137" t="s">
        <v>131</v>
      </c>
      <c r="F11" s="313">
        <v>155532</v>
      </c>
      <c r="G11" s="314">
        <v>155532</v>
      </c>
      <c r="H11" s="314">
        <v>155532</v>
      </c>
      <c r="I11" s="319">
        <v>155532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</row>
    <row r="12" customFormat="1" customHeight="1" spans="1:21">
      <c r="A12" s="137" t="s">
        <v>126</v>
      </c>
      <c r="B12" s="137" t="s">
        <v>132</v>
      </c>
      <c r="C12" s="137" t="s">
        <v>133</v>
      </c>
      <c r="D12" s="137" t="s">
        <v>128</v>
      </c>
      <c r="E12" s="137" t="s">
        <v>134</v>
      </c>
      <c r="F12" s="313">
        <v>17100</v>
      </c>
      <c r="G12" s="314">
        <v>17100</v>
      </c>
      <c r="H12" s="314">
        <v>17100</v>
      </c>
      <c r="I12" s="319">
        <v>17100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</row>
    <row r="13" customFormat="1" customHeight="1" spans="1:21">
      <c r="A13" s="137" t="s">
        <v>126</v>
      </c>
      <c r="B13" s="137" t="s">
        <v>135</v>
      </c>
      <c r="C13" s="137" t="s">
        <v>135</v>
      </c>
      <c r="D13" s="137" t="s">
        <v>128</v>
      </c>
      <c r="E13" s="137" t="s">
        <v>136</v>
      </c>
      <c r="F13" s="313">
        <v>147448</v>
      </c>
      <c r="G13" s="314">
        <v>147448</v>
      </c>
      <c r="H13" s="314">
        <v>147448</v>
      </c>
      <c r="I13" s="319">
        <v>147448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</row>
    <row r="14" customFormat="1" customHeight="1" spans="1:21">
      <c r="A14" s="137" t="s">
        <v>137</v>
      </c>
      <c r="B14" s="137" t="s">
        <v>42</v>
      </c>
      <c r="C14" s="137" t="s">
        <v>133</v>
      </c>
      <c r="D14" s="137" t="s">
        <v>128</v>
      </c>
      <c r="E14" s="137" t="s">
        <v>138</v>
      </c>
      <c r="F14" s="313">
        <v>43776</v>
      </c>
      <c r="G14" s="314">
        <v>43776</v>
      </c>
      <c r="H14" s="314">
        <v>43776</v>
      </c>
      <c r="I14" s="319">
        <v>43776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</row>
    <row r="15" customFormat="1" customHeight="1" spans="1:21">
      <c r="A15" s="137" t="s">
        <v>137</v>
      </c>
      <c r="B15" s="137" t="s">
        <v>42</v>
      </c>
      <c r="C15" s="137" t="s">
        <v>139</v>
      </c>
      <c r="D15" s="137" t="s">
        <v>128</v>
      </c>
      <c r="E15" s="137" t="s">
        <v>140</v>
      </c>
      <c r="F15" s="313">
        <v>74772</v>
      </c>
      <c r="G15" s="314">
        <v>74772</v>
      </c>
      <c r="H15" s="314">
        <v>74772</v>
      </c>
      <c r="I15" s="319">
        <v>74772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</row>
    <row r="16" customFormat="1" customHeight="1" spans="1:21">
      <c r="A16" s="137" t="s">
        <v>141</v>
      </c>
      <c r="B16" s="137" t="s">
        <v>142</v>
      </c>
      <c r="C16" s="137" t="s">
        <v>139</v>
      </c>
      <c r="D16" s="137" t="s">
        <v>128</v>
      </c>
      <c r="E16" s="137" t="s">
        <v>143</v>
      </c>
      <c r="F16" s="313">
        <v>600000</v>
      </c>
      <c r="G16" s="314">
        <v>600000</v>
      </c>
      <c r="H16" s="314">
        <v>600000</v>
      </c>
      <c r="I16" s="319">
        <v>600000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</row>
    <row r="17" customFormat="1" customHeight="1" spans="1:21">
      <c r="A17" s="137" t="s">
        <v>144</v>
      </c>
      <c r="B17" s="137" t="s">
        <v>133</v>
      </c>
      <c r="C17" s="137" t="s">
        <v>133</v>
      </c>
      <c r="D17" s="137" t="s">
        <v>128</v>
      </c>
      <c r="E17" s="137" t="s">
        <v>145</v>
      </c>
      <c r="F17" s="313">
        <v>2434079</v>
      </c>
      <c r="G17" s="314">
        <v>2434079</v>
      </c>
      <c r="H17" s="314">
        <v>2434079</v>
      </c>
      <c r="I17" s="319">
        <v>2434079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</row>
    <row r="18" customFormat="1" customHeight="1" spans="1:21">
      <c r="A18" s="137" t="s">
        <v>144</v>
      </c>
      <c r="B18" s="137" t="s">
        <v>139</v>
      </c>
      <c r="C18" s="137" t="s">
        <v>133</v>
      </c>
      <c r="D18" s="137" t="s">
        <v>128</v>
      </c>
      <c r="E18" s="137" t="s">
        <v>146</v>
      </c>
      <c r="F18" s="313">
        <v>200000</v>
      </c>
      <c r="G18" s="314">
        <v>200000</v>
      </c>
      <c r="H18" s="314">
        <v>200000</v>
      </c>
      <c r="I18" s="319">
        <v>200000</v>
      </c>
      <c r="J18" s="319">
        <v>0</v>
      </c>
      <c r="K18" s="314">
        <v>0</v>
      </c>
      <c r="L18" s="314">
        <v>0</v>
      </c>
      <c r="M18" s="320">
        <v>0</v>
      </c>
      <c r="N18" s="314">
        <v>0</v>
      </c>
      <c r="O18" s="314">
        <v>0</v>
      </c>
      <c r="P18" s="314">
        <f t="shared" si="0"/>
        <v>0</v>
      </c>
      <c r="Q18" s="314">
        <v>0</v>
      </c>
      <c r="R18" s="330">
        <v>0</v>
      </c>
      <c r="S18" s="330">
        <v>0</v>
      </c>
      <c r="T18" s="330">
        <v>0</v>
      </c>
      <c r="U18" s="141">
        <v>0</v>
      </c>
    </row>
    <row r="19" customFormat="1" customHeight="1" spans="1:21">
      <c r="A19" s="137" t="s">
        <v>144</v>
      </c>
      <c r="B19" s="137" t="s">
        <v>142</v>
      </c>
      <c r="C19" s="137" t="s">
        <v>135</v>
      </c>
      <c r="D19" s="137" t="s">
        <v>128</v>
      </c>
      <c r="E19" s="137" t="s">
        <v>147</v>
      </c>
      <c r="F19" s="313">
        <v>4236560</v>
      </c>
      <c r="G19" s="314">
        <v>4236560</v>
      </c>
      <c r="H19" s="314">
        <v>4236560</v>
      </c>
      <c r="I19" s="319">
        <v>4236560</v>
      </c>
      <c r="J19" s="319">
        <v>0</v>
      </c>
      <c r="K19" s="314">
        <v>0</v>
      </c>
      <c r="L19" s="314">
        <v>0</v>
      </c>
      <c r="M19" s="320">
        <v>0</v>
      </c>
      <c r="N19" s="314">
        <v>0</v>
      </c>
      <c r="O19" s="314">
        <v>0</v>
      </c>
      <c r="P19" s="314">
        <f t="shared" si="0"/>
        <v>0</v>
      </c>
      <c r="Q19" s="314">
        <v>0</v>
      </c>
      <c r="R19" s="330">
        <v>0</v>
      </c>
      <c r="S19" s="330">
        <v>0</v>
      </c>
      <c r="T19" s="330">
        <v>0</v>
      </c>
      <c r="U19" s="141">
        <v>0</v>
      </c>
    </row>
    <row r="20" customFormat="1" customHeight="1" spans="1:21">
      <c r="A20" s="137" t="s">
        <v>144</v>
      </c>
      <c r="B20" s="137" t="s">
        <v>148</v>
      </c>
      <c r="C20" s="137" t="s">
        <v>133</v>
      </c>
      <c r="D20" s="137" t="s">
        <v>128</v>
      </c>
      <c r="E20" s="137" t="s">
        <v>149</v>
      </c>
      <c r="F20" s="313">
        <v>200000</v>
      </c>
      <c r="G20" s="314">
        <v>200000</v>
      </c>
      <c r="H20" s="314">
        <v>0</v>
      </c>
      <c r="I20" s="319">
        <v>0</v>
      </c>
      <c r="J20" s="319">
        <v>0</v>
      </c>
      <c r="K20" s="314">
        <v>0</v>
      </c>
      <c r="L20" s="314">
        <v>0</v>
      </c>
      <c r="M20" s="320">
        <v>0</v>
      </c>
      <c r="N20" s="314">
        <v>200000</v>
      </c>
      <c r="O20" s="314">
        <v>0</v>
      </c>
      <c r="P20" s="314">
        <f t="shared" si="0"/>
        <v>0</v>
      </c>
      <c r="Q20" s="314">
        <v>0</v>
      </c>
      <c r="R20" s="330">
        <v>0</v>
      </c>
      <c r="S20" s="330">
        <v>0</v>
      </c>
      <c r="T20" s="330">
        <v>0</v>
      </c>
      <c r="U20" s="141">
        <v>0</v>
      </c>
    </row>
    <row r="21" customFormat="1" customHeight="1" spans="1:21">
      <c r="A21" s="137" t="s">
        <v>144</v>
      </c>
      <c r="B21" s="137" t="s">
        <v>135</v>
      </c>
      <c r="C21" s="137" t="s">
        <v>135</v>
      </c>
      <c r="D21" s="137" t="s">
        <v>128</v>
      </c>
      <c r="E21" s="137" t="s">
        <v>150</v>
      </c>
      <c r="F21" s="313">
        <v>4200000</v>
      </c>
      <c r="G21" s="314">
        <v>4200000</v>
      </c>
      <c r="H21" s="314">
        <v>4200000</v>
      </c>
      <c r="I21" s="319">
        <v>4200000</v>
      </c>
      <c r="J21" s="319">
        <v>0</v>
      </c>
      <c r="K21" s="314">
        <v>0</v>
      </c>
      <c r="L21" s="314">
        <v>0</v>
      </c>
      <c r="M21" s="320">
        <v>0</v>
      </c>
      <c r="N21" s="314">
        <v>0</v>
      </c>
      <c r="O21" s="314">
        <v>0</v>
      </c>
      <c r="P21" s="314">
        <f t="shared" si="0"/>
        <v>0</v>
      </c>
      <c r="Q21" s="314">
        <v>0</v>
      </c>
      <c r="R21" s="330">
        <v>0</v>
      </c>
      <c r="S21" s="330">
        <v>0</v>
      </c>
      <c r="T21" s="330">
        <v>0</v>
      </c>
      <c r="U21" s="141">
        <v>0</v>
      </c>
    </row>
    <row r="22" customFormat="1" customHeight="1" spans="1:21">
      <c r="A22" s="137" t="s">
        <v>151</v>
      </c>
      <c r="B22" s="137" t="s">
        <v>127</v>
      </c>
      <c r="C22" s="137" t="s">
        <v>135</v>
      </c>
      <c r="D22" s="137" t="s">
        <v>128</v>
      </c>
      <c r="E22" s="137" t="s">
        <v>152</v>
      </c>
      <c r="F22" s="313">
        <v>151200</v>
      </c>
      <c r="G22" s="314">
        <v>151200</v>
      </c>
      <c r="H22" s="314">
        <v>151200</v>
      </c>
      <c r="I22" s="319">
        <v>151200</v>
      </c>
      <c r="J22" s="319">
        <v>0</v>
      </c>
      <c r="K22" s="314">
        <v>0</v>
      </c>
      <c r="L22" s="314">
        <v>0</v>
      </c>
      <c r="M22" s="320">
        <v>0</v>
      </c>
      <c r="N22" s="314">
        <v>0</v>
      </c>
      <c r="O22" s="314">
        <v>0</v>
      </c>
      <c r="P22" s="314">
        <f t="shared" si="0"/>
        <v>0</v>
      </c>
      <c r="Q22" s="314">
        <v>0</v>
      </c>
      <c r="R22" s="330">
        <v>0</v>
      </c>
      <c r="S22" s="330">
        <v>0</v>
      </c>
      <c r="T22" s="330">
        <v>0</v>
      </c>
      <c r="U22" s="141">
        <v>0</v>
      </c>
    </row>
    <row r="23" customFormat="1" customHeight="1" spans="1:21">
      <c r="A23" s="137" t="s">
        <v>153</v>
      </c>
      <c r="B23" s="137" t="s">
        <v>133</v>
      </c>
      <c r="C23" s="137" t="s">
        <v>154</v>
      </c>
      <c r="D23" s="137" t="s">
        <v>128</v>
      </c>
      <c r="E23" s="137" t="s">
        <v>155</v>
      </c>
      <c r="F23" s="313">
        <v>12000</v>
      </c>
      <c r="G23" s="314">
        <v>12000</v>
      </c>
      <c r="H23" s="314">
        <v>12000</v>
      </c>
      <c r="I23" s="319">
        <v>12000</v>
      </c>
      <c r="J23" s="319">
        <v>0</v>
      </c>
      <c r="K23" s="314">
        <v>0</v>
      </c>
      <c r="L23" s="314">
        <v>0</v>
      </c>
      <c r="M23" s="320">
        <v>0</v>
      </c>
      <c r="N23" s="314">
        <v>0</v>
      </c>
      <c r="O23" s="314">
        <v>0</v>
      </c>
      <c r="P23" s="314">
        <f t="shared" si="0"/>
        <v>0</v>
      </c>
      <c r="Q23" s="314">
        <v>0</v>
      </c>
      <c r="R23" s="330">
        <v>0</v>
      </c>
      <c r="S23" s="330">
        <v>0</v>
      </c>
      <c r="T23" s="330">
        <v>0</v>
      </c>
      <c r="U23" s="141">
        <v>0</v>
      </c>
    </row>
    <row r="24" customFormat="1" customHeight="1" spans="1:21">
      <c r="A24" s="137" t="s">
        <v>153</v>
      </c>
      <c r="B24" s="137" t="s">
        <v>133</v>
      </c>
      <c r="C24" s="137" t="s">
        <v>135</v>
      </c>
      <c r="D24" s="137" t="s">
        <v>128</v>
      </c>
      <c r="E24" s="137" t="s">
        <v>156</v>
      </c>
      <c r="F24" s="313">
        <v>200000</v>
      </c>
      <c r="G24" s="314">
        <v>200000</v>
      </c>
      <c r="H24" s="314">
        <v>200000</v>
      </c>
      <c r="I24" s="319">
        <v>200000</v>
      </c>
      <c r="J24" s="319">
        <v>0</v>
      </c>
      <c r="K24" s="314">
        <v>0</v>
      </c>
      <c r="L24" s="314">
        <v>0</v>
      </c>
      <c r="M24" s="320">
        <v>0</v>
      </c>
      <c r="N24" s="314">
        <v>0</v>
      </c>
      <c r="O24" s="314">
        <v>0</v>
      </c>
      <c r="P24" s="314">
        <f t="shared" si="0"/>
        <v>0</v>
      </c>
      <c r="Q24" s="314">
        <v>0</v>
      </c>
      <c r="R24" s="330">
        <v>0</v>
      </c>
      <c r="S24" s="330">
        <v>0</v>
      </c>
      <c r="T24" s="330">
        <v>0</v>
      </c>
      <c r="U24" s="141">
        <v>0</v>
      </c>
    </row>
    <row r="25" customFormat="1" customHeight="1" spans="1:21">
      <c r="A25" s="137" t="s">
        <v>153</v>
      </c>
      <c r="B25" s="137" t="s">
        <v>139</v>
      </c>
      <c r="C25" s="137" t="s">
        <v>133</v>
      </c>
      <c r="D25" s="137" t="s">
        <v>128</v>
      </c>
      <c r="E25" s="137" t="s">
        <v>157</v>
      </c>
      <c r="F25" s="313">
        <v>371496</v>
      </c>
      <c r="G25" s="314">
        <v>371496</v>
      </c>
      <c r="H25" s="314">
        <v>371496</v>
      </c>
      <c r="I25" s="319">
        <v>371496</v>
      </c>
      <c r="J25" s="319">
        <v>0</v>
      </c>
      <c r="K25" s="314">
        <v>0</v>
      </c>
      <c r="L25" s="314">
        <v>0</v>
      </c>
      <c r="M25" s="320">
        <v>0</v>
      </c>
      <c r="N25" s="314">
        <v>0</v>
      </c>
      <c r="O25" s="314">
        <v>0</v>
      </c>
      <c r="P25" s="314">
        <f t="shared" si="0"/>
        <v>0</v>
      </c>
      <c r="Q25" s="314">
        <v>0</v>
      </c>
      <c r="R25" s="330">
        <v>0</v>
      </c>
      <c r="S25" s="330">
        <v>0</v>
      </c>
      <c r="T25" s="330">
        <v>0</v>
      </c>
      <c r="U25" s="141">
        <v>0</v>
      </c>
    </row>
    <row r="26" customFormat="1" customHeight="1" spans="1:21">
      <c r="A26" s="137" t="s">
        <v>153</v>
      </c>
      <c r="B26" s="137" t="s">
        <v>142</v>
      </c>
      <c r="C26" s="137" t="s">
        <v>135</v>
      </c>
      <c r="D26" s="137" t="s">
        <v>128</v>
      </c>
      <c r="E26" s="137" t="s">
        <v>158</v>
      </c>
      <c r="F26" s="313">
        <v>20000</v>
      </c>
      <c r="G26" s="314">
        <v>20000</v>
      </c>
      <c r="H26" s="314">
        <v>20000</v>
      </c>
      <c r="I26" s="319">
        <v>20000</v>
      </c>
      <c r="J26" s="319">
        <v>0</v>
      </c>
      <c r="K26" s="314">
        <v>0</v>
      </c>
      <c r="L26" s="314">
        <v>0</v>
      </c>
      <c r="M26" s="320">
        <v>0</v>
      </c>
      <c r="N26" s="314">
        <v>0</v>
      </c>
      <c r="O26" s="314">
        <v>0</v>
      </c>
      <c r="P26" s="314">
        <f t="shared" si="0"/>
        <v>0</v>
      </c>
      <c r="Q26" s="314">
        <v>0</v>
      </c>
      <c r="R26" s="330">
        <v>0</v>
      </c>
      <c r="S26" s="330">
        <v>0</v>
      </c>
      <c r="T26" s="330">
        <v>0</v>
      </c>
      <c r="U26" s="141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Format="1" customHeight="1" spans="1:8">
      <c r="A1" s="124"/>
      <c r="H1" s="126" t="s">
        <v>159</v>
      </c>
    </row>
    <row r="2" customFormat="1" ht="20.1" customHeight="1" spans="1:256">
      <c r="A2" s="104" t="s">
        <v>10</v>
      </c>
      <c r="B2" s="295"/>
      <c r="C2" s="295"/>
      <c r="D2" s="295"/>
      <c r="E2" s="295"/>
      <c r="F2" s="295"/>
      <c r="G2" s="295"/>
      <c r="H2" s="295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  <c r="AX2" s="297"/>
      <c r="AY2" s="297"/>
      <c r="AZ2" s="297"/>
      <c r="BA2" s="297"/>
      <c r="BB2" s="297"/>
      <c r="BC2" s="297"/>
      <c r="BD2" s="297"/>
      <c r="BE2" s="297"/>
      <c r="BF2" s="297"/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7"/>
      <c r="BU2" s="297"/>
      <c r="BV2" s="297"/>
      <c r="BW2" s="297"/>
      <c r="BX2" s="297"/>
      <c r="BY2" s="297"/>
      <c r="BZ2" s="297"/>
      <c r="CA2" s="297"/>
      <c r="CB2" s="297"/>
      <c r="CC2" s="297"/>
      <c r="CD2" s="297"/>
      <c r="CE2" s="297"/>
      <c r="CF2" s="297"/>
      <c r="CG2" s="297"/>
      <c r="CH2" s="297"/>
      <c r="CI2" s="297"/>
      <c r="CJ2" s="297"/>
      <c r="CK2" s="297"/>
      <c r="CL2" s="297"/>
      <c r="CM2" s="297"/>
      <c r="CN2" s="297"/>
      <c r="CO2" s="297"/>
      <c r="CP2" s="297"/>
      <c r="CQ2" s="297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  <c r="EI2" s="297"/>
      <c r="EJ2" s="297"/>
      <c r="EK2" s="297"/>
      <c r="EL2" s="297"/>
      <c r="EM2" s="297"/>
      <c r="EN2" s="297"/>
      <c r="EO2" s="297"/>
      <c r="EP2" s="297"/>
      <c r="EQ2" s="297"/>
      <c r="ER2" s="297"/>
      <c r="ES2" s="297"/>
      <c r="ET2" s="297"/>
      <c r="EU2" s="297"/>
      <c r="EV2" s="297"/>
      <c r="EW2" s="297"/>
      <c r="EX2" s="297"/>
      <c r="EY2" s="297"/>
      <c r="EZ2" s="297"/>
      <c r="FA2" s="297"/>
      <c r="FB2" s="297"/>
      <c r="FC2" s="297"/>
      <c r="FD2" s="297"/>
      <c r="FE2" s="297"/>
      <c r="FF2" s="297"/>
      <c r="FG2" s="297"/>
      <c r="FH2" s="297"/>
      <c r="FI2" s="297"/>
      <c r="FJ2" s="297"/>
      <c r="FK2" s="297"/>
      <c r="FL2" s="297"/>
      <c r="FM2" s="297"/>
      <c r="FN2" s="297"/>
      <c r="FO2" s="297"/>
      <c r="FP2" s="297"/>
      <c r="FQ2" s="297"/>
      <c r="FR2" s="297"/>
      <c r="FS2" s="297"/>
      <c r="FT2" s="297"/>
      <c r="FU2" s="297"/>
      <c r="FV2" s="297"/>
      <c r="FW2" s="297"/>
      <c r="FX2" s="297"/>
      <c r="FY2" s="297"/>
      <c r="FZ2" s="297"/>
      <c r="GA2" s="297"/>
      <c r="GB2" s="297"/>
      <c r="GC2" s="297"/>
      <c r="GD2" s="297"/>
      <c r="GE2" s="297"/>
      <c r="GF2" s="297"/>
      <c r="GG2" s="297"/>
      <c r="GH2" s="297"/>
      <c r="GI2" s="297"/>
      <c r="GJ2" s="297"/>
      <c r="GK2" s="297"/>
      <c r="GL2" s="297"/>
      <c r="GM2" s="297"/>
      <c r="GN2" s="297"/>
      <c r="GO2" s="297"/>
      <c r="GP2" s="297"/>
      <c r="GQ2" s="297"/>
      <c r="GR2" s="297"/>
      <c r="GS2" s="297"/>
      <c r="GT2" s="297"/>
      <c r="GU2" s="297"/>
      <c r="GV2" s="297"/>
      <c r="GW2" s="297"/>
      <c r="GX2" s="297"/>
      <c r="GY2" s="297"/>
      <c r="GZ2" s="297"/>
      <c r="HA2" s="297"/>
      <c r="HB2" s="297"/>
      <c r="HC2" s="297"/>
      <c r="HD2" s="297"/>
      <c r="HE2" s="297"/>
      <c r="HF2" s="297"/>
      <c r="HG2" s="297"/>
      <c r="HH2" s="297"/>
      <c r="HI2" s="297"/>
      <c r="HJ2" s="297"/>
      <c r="HK2" s="297"/>
      <c r="HL2" s="297"/>
      <c r="HM2" s="297"/>
      <c r="HN2" s="297"/>
      <c r="HO2" s="297"/>
      <c r="HP2" s="297"/>
      <c r="HQ2" s="297"/>
      <c r="HR2" s="297"/>
      <c r="HS2" s="297"/>
      <c r="HT2" s="297"/>
      <c r="HU2" s="297"/>
      <c r="HV2" s="297"/>
      <c r="HW2" s="297"/>
      <c r="HX2" s="297"/>
      <c r="HY2" s="297"/>
      <c r="HZ2" s="297"/>
      <c r="IA2" s="297"/>
      <c r="IB2" s="297"/>
      <c r="IC2" s="297"/>
      <c r="ID2" s="297"/>
      <c r="IE2" s="297"/>
      <c r="IF2" s="297"/>
      <c r="IG2" s="297"/>
      <c r="IH2" s="297"/>
      <c r="II2" s="297"/>
      <c r="IJ2" s="297"/>
      <c r="IK2" s="298"/>
      <c r="IL2" s="298"/>
      <c r="IM2" s="298"/>
      <c r="IN2" s="298"/>
      <c r="IO2" s="298"/>
      <c r="IP2" s="298"/>
      <c r="IQ2" s="298"/>
      <c r="IR2" s="298"/>
      <c r="IS2" s="298"/>
      <c r="IT2" s="298"/>
      <c r="IU2" s="298"/>
      <c r="IV2" s="298"/>
    </row>
    <row r="3" customFormat="1" customHeight="1" spans="1:8">
      <c r="A3" s="128" t="s">
        <v>45</v>
      </c>
      <c r="H3" s="129" t="s">
        <v>46</v>
      </c>
    </row>
    <row r="4" customFormat="1" customHeight="1" spans="1:256">
      <c r="A4" s="130" t="s">
        <v>160</v>
      </c>
      <c r="B4" s="130"/>
      <c r="C4" s="130"/>
      <c r="D4" s="130"/>
      <c r="E4" s="131"/>
      <c r="F4" s="130" t="s">
        <v>161</v>
      </c>
      <c r="G4" s="130" t="s">
        <v>162</v>
      </c>
      <c r="H4" s="130" t="s">
        <v>163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  <c r="IU4" s="299"/>
      <c r="IV4" s="299"/>
    </row>
    <row r="5" customFormat="1" customHeight="1" spans="1:256">
      <c r="A5" s="133" t="s">
        <v>101</v>
      </c>
      <c r="B5" s="133"/>
      <c r="C5" s="133"/>
      <c r="D5" s="133" t="s">
        <v>102</v>
      </c>
      <c r="E5" s="133" t="s">
        <v>164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  <c r="IU5" s="299"/>
      <c r="IV5" s="299"/>
    </row>
    <row r="6" customFormat="1" customHeight="1" spans="1:8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</row>
    <row r="7" s="1" customFormat="1" customHeight="1" spans="1:8">
      <c r="A7" s="137"/>
      <c r="B7" s="137"/>
      <c r="C7" s="137"/>
      <c r="D7" s="296"/>
      <c r="E7" s="296" t="s">
        <v>104</v>
      </c>
      <c r="F7" s="141">
        <v>13374991</v>
      </c>
      <c r="G7" s="141">
        <v>3555231</v>
      </c>
      <c r="H7" s="141">
        <v>9819760</v>
      </c>
    </row>
    <row r="8" customFormat="1" customHeight="1" spans="1:8">
      <c r="A8" s="137"/>
      <c r="B8" s="137"/>
      <c r="C8" s="137"/>
      <c r="D8" s="296" t="s">
        <v>122</v>
      </c>
      <c r="E8" s="296" t="s">
        <v>123</v>
      </c>
      <c r="F8" s="141">
        <v>13374991</v>
      </c>
      <c r="G8" s="141">
        <v>3555231</v>
      </c>
      <c r="H8" s="141">
        <v>9819760</v>
      </c>
    </row>
    <row r="9" customFormat="1" customHeight="1" spans="1:8">
      <c r="A9" s="137"/>
      <c r="B9" s="137"/>
      <c r="C9" s="137"/>
      <c r="D9" s="296" t="s">
        <v>124</v>
      </c>
      <c r="E9" s="296" t="s">
        <v>125</v>
      </c>
      <c r="F9" s="141">
        <v>13374991</v>
      </c>
      <c r="G9" s="141">
        <v>3555231</v>
      </c>
      <c r="H9" s="141">
        <v>9819760</v>
      </c>
    </row>
    <row r="10" customFormat="1" customHeight="1" spans="1:8">
      <c r="A10" s="137" t="s">
        <v>126</v>
      </c>
      <c r="B10" s="137" t="s">
        <v>127</v>
      </c>
      <c r="C10" s="137" t="s">
        <v>127</v>
      </c>
      <c r="D10" s="296" t="s">
        <v>128</v>
      </c>
      <c r="E10" s="296" t="s">
        <v>129</v>
      </c>
      <c r="F10" s="141">
        <v>311028</v>
      </c>
      <c r="G10" s="141">
        <v>311028</v>
      </c>
      <c r="H10" s="141">
        <v>0</v>
      </c>
    </row>
    <row r="11" customFormat="1" customHeight="1" spans="1:8">
      <c r="A11" s="137" t="s">
        <v>126</v>
      </c>
      <c r="B11" s="137" t="s">
        <v>127</v>
      </c>
      <c r="C11" s="137" t="s">
        <v>130</v>
      </c>
      <c r="D11" s="296" t="s">
        <v>128</v>
      </c>
      <c r="E11" s="296" t="s">
        <v>131</v>
      </c>
      <c r="F11" s="141">
        <v>155532</v>
      </c>
      <c r="G11" s="141">
        <v>155532</v>
      </c>
      <c r="H11" s="141">
        <v>0</v>
      </c>
    </row>
    <row r="12" customFormat="1" customHeight="1" spans="1:8">
      <c r="A12" s="137" t="s">
        <v>126</v>
      </c>
      <c r="B12" s="137" t="s">
        <v>132</v>
      </c>
      <c r="C12" s="137" t="s">
        <v>133</v>
      </c>
      <c r="D12" s="296" t="s">
        <v>128</v>
      </c>
      <c r="E12" s="296" t="s">
        <v>134</v>
      </c>
      <c r="F12" s="141">
        <v>17100</v>
      </c>
      <c r="G12" s="141">
        <v>17100</v>
      </c>
      <c r="H12" s="141">
        <v>0</v>
      </c>
    </row>
    <row r="13" customFormat="1" customHeight="1" spans="1:8">
      <c r="A13" s="137" t="s">
        <v>126</v>
      </c>
      <c r="B13" s="137" t="s">
        <v>135</v>
      </c>
      <c r="C13" s="137" t="s">
        <v>135</v>
      </c>
      <c r="D13" s="296" t="s">
        <v>128</v>
      </c>
      <c r="E13" s="296" t="s">
        <v>136</v>
      </c>
      <c r="F13" s="141">
        <v>147448</v>
      </c>
      <c r="G13" s="141">
        <v>147448</v>
      </c>
      <c r="H13" s="141">
        <v>0</v>
      </c>
    </row>
    <row r="14" customFormat="1" customHeight="1" spans="1:8">
      <c r="A14" s="137" t="s">
        <v>137</v>
      </c>
      <c r="B14" s="137" t="s">
        <v>42</v>
      </c>
      <c r="C14" s="137" t="s">
        <v>133</v>
      </c>
      <c r="D14" s="296" t="s">
        <v>128</v>
      </c>
      <c r="E14" s="296" t="s">
        <v>138</v>
      </c>
      <c r="F14" s="141">
        <v>43776</v>
      </c>
      <c r="G14" s="141">
        <v>43776</v>
      </c>
      <c r="H14" s="141">
        <v>0</v>
      </c>
    </row>
    <row r="15" customFormat="1" customHeight="1" spans="1:8">
      <c r="A15" s="137" t="s">
        <v>137</v>
      </c>
      <c r="B15" s="137" t="s">
        <v>42</v>
      </c>
      <c r="C15" s="137" t="s">
        <v>139</v>
      </c>
      <c r="D15" s="296" t="s">
        <v>128</v>
      </c>
      <c r="E15" s="296" t="s">
        <v>140</v>
      </c>
      <c r="F15" s="141">
        <v>74772</v>
      </c>
      <c r="G15" s="141">
        <v>74772</v>
      </c>
      <c r="H15" s="141">
        <v>0</v>
      </c>
    </row>
    <row r="16" customFormat="1" customHeight="1" spans="1:8">
      <c r="A16" s="137" t="s">
        <v>141</v>
      </c>
      <c r="B16" s="137" t="s">
        <v>142</v>
      </c>
      <c r="C16" s="137" t="s">
        <v>139</v>
      </c>
      <c r="D16" s="296" t="s">
        <v>128</v>
      </c>
      <c r="E16" s="296" t="s">
        <v>143</v>
      </c>
      <c r="F16" s="141">
        <v>600000</v>
      </c>
      <c r="G16" s="141">
        <v>0</v>
      </c>
      <c r="H16" s="141">
        <v>600000</v>
      </c>
    </row>
    <row r="17" customFormat="1" customHeight="1" spans="1:8">
      <c r="A17" s="137" t="s">
        <v>144</v>
      </c>
      <c r="B17" s="137" t="s">
        <v>133</v>
      </c>
      <c r="C17" s="137" t="s">
        <v>133</v>
      </c>
      <c r="D17" s="296" t="s">
        <v>128</v>
      </c>
      <c r="E17" s="296" t="s">
        <v>145</v>
      </c>
      <c r="F17" s="141">
        <v>2434079</v>
      </c>
      <c r="G17" s="141">
        <v>2434079</v>
      </c>
      <c r="H17" s="141">
        <v>0</v>
      </c>
    </row>
    <row r="18" customFormat="1" customHeight="1" spans="1:8">
      <c r="A18" s="137" t="s">
        <v>144</v>
      </c>
      <c r="B18" s="137" t="s">
        <v>139</v>
      </c>
      <c r="C18" s="137" t="s">
        <v>133</v>
      </c>
      <c r="D18" s="296" t="s">
        <v>128</v>
      </c>
      <c r="E18" s="296" t="s">
        <v>146</v>
      </c>
      <c r="F18" s="141">
        <v>200000</v>
      </c>
      <c r="G18" s="141">
        <v>0</v>
      </c>
      <c r="H18" s="141">
        <v>200000</v>
      </c>
    </row>
    <row r="19" customFormat="1" customHeight="1" spans="1:8">
      <c r="A19" s="137" t="s">
        <v>144</v>
      </c>
      <c r="B19" s="137" t="s">
        <v>142</v>
      </c>
      <c r="C19" s="137" t="s">
        <v>135</v>
      </c>
      <c r="D19" s="296" t="s">
        <v>128</v>
      </c>
      <c r="E19" s="296" t="s">
        <v>147</v>
      </c>
      <c r="F19" s="141">
        <v>4236560</v>
      </c>
      <c r="G19" s="141">
        <v>0</v>
      </c>
      <c r="H19" s="141">
        <v>4236560</v>
      </c>
    </row>
    <row r="20" customFormat="1" customHeight="1" spans="1:8">
      <c r="A20" s="137" t="s">
        <v>144</v>
      </c>
      <c r="B20" s="137" t="s">
        <v>148</v>
      </c>
      <c r="C20" s="137" t="s">
        <v>133</v>
      </c>
      <c r="D20" s="296" t="s">
        <v>128</v>
      </c>
      <c r="E20" s="296" t="s">
        <v>149</v>
      </c>
      <c r="F20" s="141">
        <v>200000</v>
      </c>
      <c r="G20" s="141">
        <v>0</v>
      </c>
      <c r="H20" s="141">
        <v>200000</v>
      </c>
    </row>
    <row r="21" customFormat="1" customHeight="1" spans="1:8">
      <c r="A21" s="137" t="s">
        <v>144</v>
      </c>
      <c r="B21" s="137" t="s">
        <v>135</v>
      </c>
      <c r="C21" s="137" t="s">
        <v>135</v>
      </c>
      <c r="D21" s="296" t="s">
        <v>128</v>
      </c>
      <c r="E21" s="296" t="s">
        <v>150</v>
      </c>
      <c r="F21" s="141">
        <v>4200000</v>
      </c>
      <c r="G21" s="141">
        <v>0</v>
      </c>
      <c r="H21" s="141">
        <v>4200000</v>
      </c>
    </row>
    <row r="22" customFormat="1" customHeight="1" spans="1:8">
      <c r="A22" s="137" t="s">
        <v>151</v>
      </c>
      <c r="B22" s="137" t="s">
        <v>127</v>
      </c>
      <c r="C22" s="137" t="s">
        <v>135</v>
      </c>
      <c r="D22" s="296" t="s">
        <v>128</v>
      </c>
      <c r="E22" s="296" t="s">
        <v>152</v>
      </c>
      <c r="F22" s="141">
        <v>151200</v>
      </c>
      <c r="G22" s="141">
        <v>0</v>
      </c>
      <c r="H22" s="141">
        <v>151200</v>
      </c>
    </row>
    <row r="23" customFormat="1" customHeight="1" spans="1:8">
      <c r="A23" s="137" t="s">
        <v>153</v>
      </c>
      <c r="B23" s="137" t="s">
        <v>133</v>
      </c>
      <c r="C23" s="137" t="s">
        <v>154</v>
      </c>
      <c r="D23" s="296" t="s">
        <v>128</v>
      </c>
      <c r="E23" s="296" t="s">
        <v>155</v>
      </c>
      <c r="F23" s="141">
        <v>12000</v>
      </c>
      <c r="G23" s="141">
        <v>0</v>
      </c>
      <c r="H23" s="141">
        <v>12000</v>
      </c>
    </row>
    <row r="24" customFormat="1" customHeight="1" spans="1:8">
      <c r="A24" s="137" t="s">
        <v>153</v>
      </c>
      <c r="B24" s="137" t="s">
        <v>133</v>
      </c>
      <c r="C24" s="137" t="s">
        <v>135</v>
      </c>
      <c r="D24" s="296" t="s">
        <v>128</v>
      </c>
      <c r="E24" s="296" t="s">
        <v>156</v>
      </c>
      <c r="F24" s="141">
        <v>200000</v>
      </c>
      <c r="G24" s="141">
        <v>0</v>
      </c>
      <c r="H24" s="141">
        <v>200000</v>
      </c>
    </row>
    <row r="25" customFormat="1" customHeight="1" spans="1:8">
      <c r="A25" s="137" t="s">
        <v>153</v>
      </c>
      <c r="B25" s="137" t="s">
        <v>139</v>
      </c>
      <c r="C25" s="137" t="s">
        <v>133</v>
      </c>
      <c r="D25" s="296" t="s">
        <v>128</v>
      </c>
      <c r="E25" s="296" t="s">
        <v>157</v>
      </c>
      <c r="F25" s="141">
        <v>371496</v>
      </c>
      <c r="G25" s="141">
        <v>371496</v>
      </c>
      <c r="H25" s="141">
        <v>0</v>
      </c>
    </row>
    <row r="26" customFormat="1" customHeight="1" spans="1:8">
      <c r="A26" s="137" t="s">
        <v>153</v>
      </c>
      <c r="B26" s="137" t="s">
        <v>142</v>
      </c>
      <c r="C26" s="137" t="s">
        <v>135</v>
      </c>
      <c r="D26" s="296" t="s">
        <v>128</v>
      </c>
      <c r="E26" s="296" t="s">
        <v>158</v>
      </c>
      <c r="F26" s="141">
        <v>20000</v>
      </c>
      <c r="G26" s="141">
        <v>0</v>
      </c>
      <c r="H26" s="141">
        <v>20000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16384" width="9.16666666666667" style="123" customWidth="1"/>
  </cols>
  <sheetData>
    <row r="1" customFormat="1" customHeight="1" spans="1:256">
      <c r="A1" s="252"/>
      <c r="B1" s="252"/>
      <c r="C1" s="252"/>
      <c r="E1" s="253"/>
      <c r="F1" s="253"/>
      <c r="G1" s="253"/>
      <c r="H1" s="254" t="s">
        <v>165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166</v>
      </c>
      <c r="F5" s="264" t="s">
        <v>167</v>
      </c>
      <c r="G5" s="264" t="s">
        <v>168</v>
      </c>
      <c r="H5" s="264" t="s">
        <v>169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1" customFormat="1" customHeight="1" spans="1:256">
      <c r="A6" s="265" t="s">
        <v>170</v>
      </c>
      <c r="B6" s="266">
        <v>13374991</v>
      </c>
      <c r="C6" s="267" t="s">
        <v>171</v>
      </c>
      <c r="D6" s="268">
        <v>13374991</v>
      </c>
      <c r="E6" s="268">
        <v>13174991</v>
      </c>
      <c r="F6" s="268">
        <v>200000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1" customFormat="1" customHeight="1" spans="1:256">
      <c r="A7" s="265" t="s">
        <v>172</v>
      </c>
      <c r="B7" s="266">
        <v>13174991</v>
      </c>
      <c r="C7" s="267" t="s">
        <v>173</v>
      </c>
      <c r="D7" s="268">
        <v>0</v>
      </c>
      <c r="E7" s="271">
        <v>0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1" customFormat="1" customHeight="1" spans="1:256">
      <c r="A8" s="265" t="s">
        <v>174</v>
      </c>
      <c r="B8" s="141">
        <v>200000</v>
      </c>
      <c r="C8" s="274" t="s">
        <v>175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1" customFormat="1" customHeight="1" spans="1:256">
      <c r="A9" s="265" t="s">
        <v>176</v>
      </c>
      <c r="B9" s="275">
        <v>0</v>
      </c>
      <c r="C9" s="267" t="s">
        <v>177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1" customFormat="1" customHeight="1" spans="1:256">
      <c r="A10" s="265" t="s">
        <v>178</v>
      </c>
      <c r="B10" s="266">
        <v>0</v>
      </c>
      <c r="C10" s="267" t="s">
        <v>179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1" customFormat="1" customHeight="1" spans="1:256">
      <c r="A11" s="265" t="s">
        <v>180</v>
      </c>
      <c r="B11" s="266">
        <v>0</v>
      </c>
      <c r="C11" s="267" t="s">
        <v>181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1" customFormat="1" customHeight="1" spans="1:256">
      <c r="A12" s="265" t="s">
        <v>182</v>
      </c>
      <c r="B12" s="141">
        <v>0</v>
      </c>
      <c r="C12" s="267" t="s">
        <v>183</v>
      </c>
      <c r="D12" s="268">
        <v>0</v>
      </c>
      <c r="E12" s="271">
        <v>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1" customFormat="1" customHeight="1" spans="1:256">
      <c r="A13" s="265" t="s">
        <v>184</v>
      </c>
      <c r="B13" s="186"/>
      <c r="C13" s="267" t="s">
        <v>185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1" customFormat="1" customHeight="1" spans="1:256">
      <c r="A14" s="277"/>
      <c r="B14" s="275"/>
      <c r="C14" s="267" t="s">
        <v>186</v>
      </c>
      <c r="D14" s="268">
        <v>631108</v>
      </c>
      <c r="E14" s="271">
        <v>631108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1" customFormat="1" customHeight="1" spans="1:256">
      <c r="A15" s="277"/>
      <c r="B15" s="278"/>
      <c r="C15" s="274" t="s">
        <v>187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1" customFormat="1" customHeight="1" spans="1:256">
      <c r="A16" s="279"/>
      <c r="B16" s="280"/>
      <c r="C16" s="267" t="s">
        <v>188</v>
      </c>
      <c r="D16" s="268">
        <v>118548</v>
      </c>
      <c r="E16" s="271">
        <v>118548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1" customFormat="1" customHeight="1" spans="1:256">
      <c r="A17" s="281"/>
      <c r="B17" s="269"/>
      <c r="C17" s="277" t="s">
        <v>189</v>
      </c>
      <c r="D17" s="268">
        <v>600000</v>
      </c>
      <c r="E17" s="271">
        <v>600000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1" customFormat="1" customHeight="1" spans="1:256">
      <c r="A18" s="279"/>
      <c r="B18" s="269"/>
      <c r="C18" s="277" t="s">
        <v>190</v>
      </c>
      <c r="D18" s="268">
        <v>11270639</v>
      </c>
      <c r="E18" s="271">
        <v>11070639</v>
      </c>
      <c r="F18" s="272">
        <v>200000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1" customFormat="1" customHeight="1" spans="1:256">
      <c r="A19" s="279"/>
      <c r="B19" s="269"/>
      <c r="C19" s="277" t="s">
        <v>191</v>
      </c>
      <c r="D19" s="268">
        <v>151200</v>
      </c>
      <c r="E19" s="271">
        <v>151200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1" customFormat="1" customHeight="1" spans="1:256">
      <c r="A20" s="279"/>
      <c r="B20" s="269"/>
      <c r="C20" s="277" t="s">
        <v>192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1" customFormat="1" customHeight="1" spans="1:256">
      <c r="A21" s="279"/>
      <c r="B21" s="269"/>
      <c r="C21" s="277" t="s">
        <v>193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1" customFormat="1" customHeight="1" spans="1:256">
      <c r="A22" s="279"/>
      <c r="B22" s="282"/>
      <c r="C22" s="283" t="s">
        <v>194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1" customFormat="1" customHeight="1" spans="1:256">
      <c r="A23" s="281"/>
      <c r="B23" s="269"/>
      <c r="C23" s="284" t="s">
        <v>195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1" customFormat="1" customHeight="1" spans="1:256">
      <c r="A24" s="281"/>
      <c r="B24" s="269"/>
      <c r="C24" s="285" t="s">
        <v>196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1" customFormat="1" customHeight="1" spans="1:256">
      <c r="A25" s="281"/>
      <c r="B25" s="269"/>
      <c r="C25" s="277" t="s">
        <v>197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1" customFormat="1" customHeight="1" spans="1:256">
      <c r="A26" s="281"/>
      <c r="B26" s="269"/>
      <c r="C26" s="277" t="s">
        <v>198</v>
      </c>
      <c r="D26" s="268">
        <v>603496</v>
      </c>
      <c r="E26" s="271">
        <v>603496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1" customFormat="1" customHeight="1" spans="1:256">
      <c r="A27" s="281"/>
      <c r="B27" s="269"/>
      <c r="C27" s="277" t="s">
        <v>199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1" customFormat="1" customHeight="1" spans="1:256">
      <c r="A28" s="279"/>
      <c r="B28" s="278"/>
      <c r="C28" s="277" t="s">
        <v>200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1" customFormat="1" customHeight="1" spans="1:256">
      <c r="A29" s="279"/>
      <c r="B29" s="278"/>
      <c r="C29" s="277" t="s">
        <v>201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1" customFormat="1" customHeight="1" spans="1:256">
      <c r="A30" s="279"/>
      <c r="B30" s="278"/>
      <c r="C30" s="286" t="s">
        <v>202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1" customFormat="1" customHeight="1" spans="1:256">
      <c r="A31" s="279"/>
      <c r="B31" s="278"/>
      <c r="C31" s="277" t="s">
        <v>203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1" customFormat="1" customHeight="1" spans="1:256">
      <c r="A32" s="279"/>
      <c r="B32" s="278"/>
      <c r="C32" s="274" t="s">
        <v>204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1" customFormat="1" customHeight="1" spans="1:256">
      <c r="A33" s="279"/>
      <c r="B33" s="278"/>
      <c r="C33" s="274" t="s">
        <v>205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1" customFormat="1" customHeight="1" spans="1:256">
      <c r="A34" s="287"/>
      <c r="B34" s="278"/>
      <c r="C34" s="274" t="s">
        <v>206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1" customFormat="1" customHeight="1" spans="1:256">
      <c r="A35" s="289"/>
      <c r="B35" s="266"/>
      <c r="C35" s="274" t="s">
        <v>207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1" customFormat="1" customHeight="1" spans="1:256">
      <c r="A39" s="259" t="s">
        <v>208</v>
      </c>
      <c r="B39" s="278">
        <v>13374991</v>
      </c>
      <c r="C39" s="292" t="s">
        <v>209</v>
      </c>
      <c r="D39" s="269">
        <v>13374991</v>
      </c>
      <c r="E39" s="141">
        <v>13174991</v>
      </c>
      <c r="F39" s="141">
        <v>200000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1:256">
      <c r="A41" s="123"/>
      <c r="B41" s="124"/>
      <c r="C41" s="124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1:2">
      <c r="A42" s="123"/>
      <c r="B42" s="124"/>
    </row>
    <row r="43" customFormat="1" customHeight="1" spans="1:3">
      <c r="A43" s="123"/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showGridLines="0" showZeros="0" topLeftCell="A4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6384" width="9.16666666666667" style="123" customWidth="1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210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211</v>
      </c>
      <c r="E4" s="131" t="s">
        <v>212</v>
      </c>
      <c r="F4" s="238" t="s">
        <v>98</v>
      </c>
      <c r="G4" s="239" t="s">
        <v>213</v>
      </c>
      <c r="H4" s="240"/>
      <c r="I4" s="248" t="s">
        <v>167</v>
      </c>
      <c r="J4" s="249" t="s">
        <v>214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215</v>
      </c>
      <c r="H5" s="246" t="s">
        <v>216</v>
      </c>
      <c r="I5" s="248"/>
      <c r="J5" s="250"/>
      <c r="K5" s="245" t="s">
        <v>217</v>
      </c>
      <c r="L5" s="251" t="s">
        <v>218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13374991</v>
      </c>
      <c r="G6" s="140">
        <v>13174991</v>
      </c>
      <c r="H6" s="140">
        <v>13174991</v>
      </c>
      <c r="I6" s="140">
        <v>200000</v>
      </c>
      <c r="J6" s="140">
        <v>0</v>
      </c>
      <c r="K6" s="140">
        <v>0</v>
      </c>
      <c r="L6" s="141">
        <v>0</v>
      </c>
      <c r="M6" s="125"/>
    </row>
    <row r="7" customHeight="1" spans="1:13">
      <c r="A7" s="137"/>
      <c r="B7" s="137"/>
      <c r="C7" s="137"/>
      <c r="D7" s="137"/>
      <c r="E7" s="137" t="s">
        <v>123</v>
      </c>
      <c r="F7" s="140">
        <v>13374991</v>
      </c>
      <c r="G7" s="140">
        <v>13174991</v>
      </c>
      <c r="H7" s="140">
        <v>13174991</v>
      </c>
      <c r="I7" s="140">
        <v>200000</v>
      </c>
      <c r="J7" s="140">
        <v>0</v>
      </c>
      <c r="K7" s="140">
        <v>0</v>
      </c>
      <c r="L7" s="141">
        <v>0</v>
      </c>
      <c r="M7"/>
    </row>
    <row r="8" customHeight="1" spans="1:13">
      <c r="A8" s="137"/>
      <c r="B8" s="137"/>
      <c r="C8" s="137"/>
      <c r="D8" s="137"/>
      <c r="E8" s="137" t="s">
        <v>125</v>
      </c>
      <c r="F8" s="140">
        <v>13374991</v>
      </c>
      <c r="G8" s="140">
        <v>13174991</v>
      </c>
      <c r="H8" s="140">
        <v>13174991</v>
      </c>
      <c r="I8" s="140">
        <v>200000</v>
      </c>
      <c r="J8" s="140">
        <v>0</v>
      </c>
      <c r="K8" s="140">
        <v>0</v>
      </c>
      <c r="L8" s="141">
        <v>0</v>
      </c>
      <c r="M8"/>
    </row>
    <row r="9" customHeight="1" spans="1:13">
      <c r="A9" s="137"/>
      <c r="B9" s="137"/>
      <c r="C9" s="137"/>
      <c r="D9" s="137"/>
      <c r="E9" s="137" t="s">
        <v>219</v>
      </c>
      <c r="F9" s="140">
        <v>3555231</v>
      </c>
      <c r="G9" s="140">
        <v>3555231</v>
      </c>
      <c r="H9" s="140">
        <v>3555231</v>
      </c>
      <c r="I9" s="140">
        <v>0</v>
      </c>
      <c r="J9" s="140">
        <v>0</v>
      </c>
      <c r="K9" s="140">
        <v>0</v>
      </c>
      <c r="L9" s="141">
        <v>0</v>
      </c>
      <c r="M9"/>
    </row>
    <row r="10" customHeight="1" spans="1:13">
      <c r="A10" s="137" t="s">
        <v>126</v>
      </c>
      <c r="B10" s="137" t="s">
        <v>127</v>
      </c>
      <c r="C10" s="137" t="s">
        <v>127</v>
      </c>
      <c r="D10" s="137" t="s">
        <v>220</v>
      </c>
      <c r="E10" s="137" t="s">
        <v>221</v>
      </c>
      <c r="F10" s="140">
        <v>311028</v>
      </c>
      <c r="G10" s="140">
        <v>311028</v>
      </c>
      <c r="H10" s="140">
        <v>311028</v>
      </c>
      <c r="I10" s="140">
        <v>0</v>
      </c>
      <c r="J10" s="140">
        <v>0</v>
      </c>
      <c r="K10" s="140">
        <v>0</v>
      </c>
      <c r="L10" s="141">
        <v>0</v>
      </c>
      <c r="M10"/>
    </row>
    <row r="11" customHeight="1" spans="1:13">
      <c r="A11" s="137" t="s">
        <v>126</v>
      </c>
      <c r="B11" s="137" t="s">
        <v>127</v>
      </c>
      <c r="C11" s="137" t="s">
        <v>130</v>
      </c>
      <c r="D11" s="137" t="s">
        <v>220</v>
      </c>
      <c r="E11" s="137" t="s">
        <v>222</v>
      </c>
      <c r="F11" s="140">
        <v>155532</v>
      </c>
      <c r="G11" s="140">
        <v>155532</v>
      </c>
      <c r="H11" s="140">
        <v>155532</v>
      </c>
      <c r="I11" s="140">
        <v>0</v>
      </c>
      <c r="J11" s="140">
        <v>0</v>
      </c>
      <c r="K11" s="140">
        <v>0</v>
      </c>
      <c r="L11" s="141">
        <v>0</v>
      </c>
      <c r="M11"/>
    </row>
    <row r="12" customHeight="1" spans="1:13">
      <c r="A12" s="137" t="s">
        <v>126</v>
      </c>
      <c r="B12" s="137" t="s">
        <v>132</v>
      </c>
      <c r="C12" s="137" t="s">
        <v>133</v>
      </c>
      <c r="D12" s="137" t="s">
        <v>220</v>
      </c>
      <c r="E12" s="137" t="s">
        <v>223</v>
      </c>
      <c r="F12" s="140">
        <v>17100</v>
      </c>
      <c r="G12" s="140">
        <v>17100</v>
      </c>
      <c r="H12" s="140">
        <v>17100</v>
      </c>
      <c r="I12" s="140">
        <v>0</v>
      </c>
      <c r="J12" s="140">
        <v>0</v>
      </c>
      <c r="K12" s="140">
        <v>0</v>
      </c>
      <c r="L12" s="141">
        <v>0</v>
      </c>
      <c r="M12"/>
    </row>
    <row r="13" customHeight="1" spans="1:13">
      <c r="A13" s="137" t="s">
        <v>126</v>
      </c>
      <c r="B13" s="137" t="s">
        <v>135</v>
      </c>
      <c r="C13" s="137" t="s">
        <v>135</v>
      </c>
      <c r="D13" s="137" t="s">
        <v>220</v>
      </c>
      <c r="E13" s="137" t="s">
        <v>224</v>
      </c>
      <c r="F13" s="140">
        <v>147448</v>
      </c>
      <c r="G13" s="140">
        <v>147448</v>
      </c>
      <c r="H13" s="140">
        <v>147448</v>
      </c>
      <c r="I13" s="140">
        <v>0</v>
      </c>
      <c r="J13" s="140">
        <v>0</v>
      </c>
      <c r="K13" s="140">
        <v>0</v>
      </c>
      <c r="L13" s="141">
        <v>0</v>
      </c>
      <c r="M13"/>
    </row>
    <row r="14" customHeight="1" spans="1:13">
      <c r="A14" s="137" t="s">
        <v>137</v>
      </c>
      <c r="B14" s="137" t="s">
        <v>42</v>
      </c>
      <c r="C14" s="137" t="s">
        <v>133</v>
      </c>
      <c r="D14" s="137" t="s">
        <v>220</v>
      </c>
      <c r="E14" s="137" t="s">
        <v>225</v>
      </c>
      <c r="F14" s="140">
        <v>43776</v>
      </c>
      <c r="G14" s="140">
        <v>43776</v>
      </c>
      <c r="H14" s="140">
        <v>43776</v>
      </c>
      <c r="I14" s="140">
        <v>0</v>
      </c>
      <c r="J14" s="140">
        <v>0</v>
      </c>
      <c r="K14" s="140">
        <v>0</v>
      </c>
      <c r="L14" s="141">
        <v>0</v>
      </c>
      <c r="M14"/>
    </row>
    <row r="15" customHeight="1" spans="1:13">
      <c r="A15" s="137" t="s">
        <v>137</v>
      </c>
      <c r="B15" s="137" t="s">
        <v>42</v>
      </c>
      <c r="C15" s="137" t="s">
        <v>139</v>
      </c>
      <c r="D15" s="137" t="s">
        <v>220</v>
      </c>
      <c r="E15" s="137" t="s">
        <v>226</v>
      </c>
      <c r="F15" s="140">
        <v>74772</v>
      </c>
      <c r="G15" s="140">
        <v>74772</v>
      </c>
      <c r="H15" s="140">
        <v>74772</v>
      </c>
      <c r="I15" s="140">
        <v>0</v>
      </c>
      <c r="J15" s="140">
        <v>0</v>
      </c>
      <c r="K15" s="140">
        <v>0</v>
      </c>
      <c r="L15" s="141">
        <v>0</v>
      </c>
      <c r="M15"/>
    </row>
    <row r="16" customHeight="1" spans="1:13">
      <c r="A16" s="137" t="s">
        <v>144</v>
      </c>
      <c r="B16" s="137" t="s">
        <v>133</v>
      </c>
      <c r="C16" s="137" t="s">
        <v>133</v>
      </c>
      <c r="D16" s="137" t="s">
        <v>220</v>
      </c>
      <c r="E16" s="137" t="s">
        <v>227</v>
      </c>
      <c r="F16" s="140">
        <v>2434079</v>
      </c>
      <c r="G16" s="140">
        <v>2434079</v>
      </c>
      <c r="H16" s="140">
        <v>2434079</v>
      </c>
      <c r="I16" s="140">
        <v>0</v>
      </c>
      <c r="J16" s="140">
        <v>0</v>
      </c>
      <c r="K16" s="140">
        <v>0</v>
      </c>
      <c r="L16" s="141">
        <v>0</v>
      </c>
      <c r="M16"/>
    </row>
    <row r="17" customHeight="1" spans="1:13">
      <c r="A17" s="137" t="s">
        <v>153</v>
      </c>
      <c r="B17" s="137" t="s">
        <v>139</v>
      </c>
      <c r="C17" s="137" t="s">
        <v>133</v>
      </c>
      <c r="D17" s="137" t="s">
        <v>220</v>
      </c>
      <c r="E17" s="137" t="s">
        <v>228</v>
      </c>
      <c r="F17" s="140">
        <v>371496</v>
      </c>
      <c r="G17" s="140">
        <v>371496</v>
      </c>
      <c r="H17" s="140">
        <v>371496</v>
      </c>
      <c r="I17" s="140">
        <v>0</v>
      </c>
      <c r="J17" s="140">
        <v>0</v>
      </c>
      <c r="K17" s="140">
        <v>0</v>
      </c>
      <c r="L17" s="141">
        <v>0</v>
      </c>
      <c r="M17"/>
    </row>
    <row r="18" customHeight="1" spans="1:13">
      <c r="A18" s="137"/>
      <c r="B18" s="137"/>
      <c r="C18" s="137"/>
      <c r="D18" s="137"/>
      <c r="E18" s="137" t="s">
        <v>229</v>
      </c>
      <c r="F18" s="140">
        <v>9819760</v>
      </c>
      <c r="G18" s="140">
        <v>9619760</v>
      </c>
      <c r="H18" s="140">
        <v>9619760</v>
      </c>
      <c r="I18" s="140">
        <v>200000</v>
      </c>
      <c r="J18" s="140">
        <v>0</v>
      </c>
      <c r="K18" s="140">
        <v>0</v>
      </c>
      <c r="L18" s="141">
        <v>0</v>
      </c>
      <c r="M18"/>
    </row>
    <row r="19" customHeight="1" spans="1:13">
      <c r="A19" s="137" t="s">
        <v>141</v>
      </c>
      <c r="B19" s="137" t="s">
        <v>142</v>
      </c>
      <c r="C19" s="137" t="s">
        <v>139</v>
      </c>
      <c r="D19" s="137" t="s">
        <v>220</v>
      </c>
      <c r="E19" s="137" t="s">
        <v>230</v>
      </c>
      <c r="F19" s="140">
        <v>600000</v>
      </c>
      <c r="G19" s="140">
        <v>600000</v>
      </c>
      <c r="H19" s="140">
        <v>600000</v>
      </c>
      <c r="I19" s="140">
        <v>0</v>
      </c>
      <c r="J19" s="140">
        <v>0</v>
      </c>
      <c r="K19" s="140">
        <v>0</v>
      </c>
      <c r="L19" s="141">
        <v>0</v>
      </c>
      <c r="M19"/>
    </row>
    <row r="20" customHeight="1" spans="1:13">
      <c r="A20" s="137" t="s">
        <v>144</v>
      </c>
      <c r="B20" s="137" t="s">
        <v>139</v>
      </c>
      <c r="C20" s="137" t="s">
        <v>133</v>
      </c>
      <c r="D20" s="137" t="s">
        <v>220</v>
      </c>
      <c r="E20" s="137" t="s">
        <v>231</v>
      </c>
      <c r="F20" s="140">
        <v>200000</v>
      </c>
      <c r="G20" s="140">
        <v>200000</v>
      </c>
      <c r="H20" s="140">
        <v>200000</v>
      </c>
      <c r="I20" s="140">
        <v>0</v>
      </c>
      <c r="J20" s="140">
        <v>0</v>
      </c>
      <c r="K20" s="140">
        <v>0</v>
      </c>
      <c r="L20" s="141">
        <v>0</v>
      </c>
      <c r="M20"/>
    </row>
    <row r="21" customHeight="1" spans="1:13">
      <c r="A21" s="137" t="s">
        <v>144</v>
      </c>
      <c r="B21" s="137" t="s">
        <v>142</v>
      </c>
      <c r="C21" s="137" t="s">
        <v>135</v>
      </c>
      <c r="D21" s="137" t="s">
        <v>220</v>
      </c>
      <c r="E21" s="137" t="s">
        <v>232</v>
      </c>
      <c r="F21" s="140">
        <v>4236560</v>
      </c>
      <c r="G21" s="140">
        <v>4236560</v>
      </c>
      <c r="H21" s="140">
        <v>4236560</v>
      </c>
      <c r="I21" s="140">
        <v>0</v>
      </c>
      <c r="J21" s="140">
        <v>0</v>
      </c>
      <c r="K21" s="140">
        <v>0</v>
      </c>
      <c r="L21" s="141">
        <v>0</v>
      </c>
      <c r="M21"/>
    </row>
    <row r="22" customHeight="1" spans="1:13">
      <c r="A22" s="137" t="s">
        <v>144</v>
      </c>
      <c r="B22" s="137" t="s">
        <v>148</v>
      </c>
      <c r="C22" s="137" t="s">
        <v>133</v>
      </c>
      <c r="D22" s="137" t="s">
        <v>220</v>
      </c>
      <c r="E22" s="137" t="s">
        <v>233</v>
      </c>
      <c r="F22" s="140">
        <v>200000</v>
      </c>
      <c r="G22" s="140">
        <v>0</v>
      </c>
      <c r="H22" s="140">
        <v>0</v>
      </c>
      <c r="I22" s="140">
        <v>200000</v>
      </c>
      <c r="J22" s="140">
        <v>0</v>
      </c>
      <c r="K22" s="140">
        <v>0</v>
      </c>
      <c r="L22" s="141">
        <v>0</v>
      </c>
      <c r="M22"/>
    </row>
    <row r="23" customHeight="1" spans="1:13">
      <c r="A23" s="137" t="s">
        <v>144</v>
      </c>
      <c r="B23" s="137" t="s">
        <v>135</v>
      </c>
      <c r="C23" s="137" t="s">
        <v>135</v>
      </c>
      <c r="D23" s="137" t="s">
        <v>220</v>
      </c>
      <c r="E23" s="137" t="s">
        <v>234</v>
      </c>
      <c r="F23" s="140">
        <v>4200000</v>
      </c>
      <c r="G23" s="140">
        <v>4200000</v>
      </c>
      <c r="H23" s="140">
        <v>4200000</v>
      </c>
      <c r="I23" s="140">
        <v>0</v>
      </c>
      <c r="J23" s="140">
        <v>0</v>
      </c>
      <c r="K23" s="140">
        <v>0</v>
      </c>
      <c r="L23" s="141">
        <v>0</v>
      </c>
      <c r="M23"/>
    </row>
    <row r="24" customHeight="1" spans="1:13">
      <c r="A24" s="137" t="s">
        <v>151</v>
      </c>
      <c r="B24" s="137" t="s">
        <v>127</v>
      </c>
      <c r="C24" s="137" t="s">
        <v>135</v>
      </c>
      <c r="D24" s="137" t="s">
        <v>220</v>
      </c>
      <c r="E24" s="137" t="s">
        <v>235</v>
      </c>
      <c r="F24" s="140">
        <v>151200</v>
      </c>
      <c r="G24" s="140">
        <v>151200</v>
      </c>
      <c r="H24" s="140">
        <v>151200</v>
      </c>
      <c r="I24" s="140">
        <v>0</v>
      </c>
      <c r="J24" s="140">
        <v>0</v>
      </c>
      <c r="K24" s="140">
        <v>0</v>
      </c>
      <c r="L24" s="141">
        <v>0</v>
      </c>
      <c r="M24"/>
    </row>
    <row r="25" customHeight="1" spans="1:13">
      <c r="A25" s="137" t="s">
        <v>153</v>
      </c>
      <c r="B25" s="137" t="s">
        <v>133</v>
      </c>
      <c r="C25" s="137" t="s">
        <v>154</v>
      </c>
      <c r="D25" s="137" t="s">
        <v>220</v>
      </c>
      <c r="E25" s="137" t="s">
        <v>236</v>
      </c>
      <c r="F25" s="140">
        <v>12000</v>
      </c>
      <c r="G25" s="140">
        <v>12000</v>
      </c>
      <c r="H25" s="140">
        <v>12000</v>
      </c>
      <c r="I25" s="140">
        <v>0</v>
      </c>
      <c r="J25" s="140">
        <v>0</v>
      </c>
      <c r="K25" s="140">
        <v>0</v>
      </c>
      <c r="L25" s="141">
        <v>0</v>
      </c>
      <c r="M25"/>
    </row>
    <row r="26" customHeight="1" spans="1:13">
      <c r="A26" s="137" t="s">
        <v>153</v>
      </c>
      <c r="B26" s="137" t="s">
        <v>133</v>
      </c>
      <c r="C26" s="137" t="s">
        <v>135</v>
      </c>
      <c r="D26" s="137" t="s">
        <v>220</v>
      </c>
      <c r="E26" s="137" t="s">
        <v>237</v>
      </c>
      <c r="F26" s="140">
        <v>200000</v>
      </c>
      <c r="G26" s="140">
        <v>200000</v>
      </c>
      <c r="H26" s="140">
        <v>200000</v>
      </c>
      <c r="I26" s="140">
        <v>0</v>
      </c>
      <c r="J26" s="140">
        <v>0</v>
      </c>
      <c r="K26" s="140">
        <v>0</v>
      </c>
      <c r="L26" s="141">
        <v>0</v>
      </c>
      <c r="M26"/>
    </row>
    <row r="27" customHeight="1" spans="1:13">
      <c r="A27" s="137" t="s">
        <v>153</v>
      </c>
      <c r="B27" s="137" t="s">
        <v>142</v>
      </c>
      <c r="C27" s="137" t="s">
        <v>135</v>
      </c>
      <c r="D27" s="137" t="s">
        <v>220</v>
      </c>
      <c r="E27" s="137" t="s">
        <v>238</v>
      </c>
      <c r="F27" s="140">
        <v>20000</v>
      </c>
      <c r="G27" s="140">
        <v>20000</v>
      </c>
      <c r="H27" s="140">
        <v>20000</v>
      </c>
      <c r="I27" s="140">
        <v>0</v>
      </c>
      <c r="J27" s="140">
        <v>0</v>
      </c>
      <c r="K27" s="140">
        <v>0</v>
      </c>
      <c r="L27" s="141">
        <v>0</v>
      </c>
      <c r="M27"/>
    </row>
    <row r="28" customHeight="1" spans="6:13">
      <c r="F28" s="124"/>
      <c r="G28" s="124"/>
      <c r="H28" s="124"/>
      <c r="I28" s="124"/>
      <c r="J28" s="124"/>
      <c r="K28" s="124"/>
      <c r="L28" s="124"/>
      <c r="M28"/>
    </row>
    <row r="29" customHeight="1" spans="7:13">
      <c r="G29"/>
      <c r="H29"/>
      <c r="I29"/>
      <c r="J29" s="124"/>
      <c r="K29" s="124"/>
      <c r="L29" s="124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16384" width="12.3333333333333" style="123" customWidth="1"/>
  </cols>
  <sheetData>
    <row r="1" customFormat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239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customFormat="1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Format="1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Format="1" customHeight="1" spans="1:256">
      <c r="A4" s="192" t="s">
        <v>49</v>
      </c>
      <c r="B4" s="193"/>
      <c r="C4" s="193"/>
      <c r="D4" s="193"/>
      <c r="E4" s="194" t="s">
        <v>98</v>
      </c>
      <c r="F4" s="195" t="s">
        <v>240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241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Format="1" customHeight="1" spans="1:256">
      <c r="A5" s="192" t="s">
        <v>101</v>
      </c>
      <c r="B5" s="193"/>
      <c r="C5" s="197" t="s">
        <v>102</v>
      </c>
      <c r="D5" s="198" t="s">
        <v>212</v>
      </c>
      <c r="E5" s="194"/>
      <c r="F5" s="199" t="s">
        <v>104</v>
      </c>
      <c r="G5" s="200" t="s">
        <v>242</v>
      </c>
      <c r="H5" s="200"/>
      <c r="I5" s="200"/>
      <c r="J5" s="200" t="s">
        <v>167</v>
      </c>
      <c r="K5" s="200"/>
      <c r="L5" s="200"/>
      <c r="M5" s="215" t="s">
        <v>243</v>
      </c>
      <c r="N5" s="215"/>
      <c r="O5" s="215"/>
      <c r="P5" s="205" t="s">
        <v>104</v>
      </c>
      <c r="Q5" s="200" t="s">
        <v>217</v>
      </c>
      <c r="R5" s="200"/>
      <c r="S5" s="200"/>
      <c r="T5" s="200" t="s">
        <v>244</v>
      </c>
      <c r="U5" s="200"/>
      <c r="V5" s="200"/>
      <c r="W5" s="199" t="s">
        <v>245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Format="1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215</v>
      </c>
      <c r="H6" s="205" t="s">
        <v>162</v>
      </c>
      <c r="I6" s="205" t="s">
        <v>163</v>
      </c>
      <c r="J6" s="205" t="s">
        <v>215</v>
      </c>
      <c r="K6" s="205" t="s">
        <v>162</v>
      </c>
      <c r="L6" s="205" t="s">
        <v>163</v>
      </c>
      <c r="M6" s="216" t="s">
        <v>215</v>
      </c>
      <c r="N6" s="216" t="s">
        <v>162</v>
      </c>
      <c r="O6" s="216" t="s">
        <v>163</v>
      </c>
      <c r="P6" s="217"/>
      <c r="Q6" s="205" t="s">
        <v>215</v>
      </c>
      <c r="R6" s="205" t="s">
        <v>162</v>
      </c>
      <c r="S6" s="205" t="s">
        <v>163</v>
      </c>
      <c r="T6" s="205" t="s">
        <v>215</v>
      </c>
      <c r="U6" s="205" t="s">
        <v>162</v>
      </c>
      <c r="V6" s="205" t="s">
        <v>163</v>
      </c>
      <c r="W6" s="205" t="s">
        <v>215</v>
      </c>
      <c r="X6" s="205" t="s">
        <v>162</v>
      </c>
      <c r="Y6" s="205" t="s">
        <v>163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1" customFormat="1" customHeight="1" spans="1:256">
      <c r="A7" s="137"/>
      <c r="B7" s="137"/>
      <c r="C7" s="137"/>
      <c r="D7" s="137" t="s">
        <v>104</v>
      </c>
      <c r="E7" s="140">
        <v>13374991</v>
      </c>
      <c r="F7" s="140">
        <v>13374991</v>
      </c>
      <c r="G7" s="140">
        <v>13174991</v>
      </c>
      <c r="H7" s="140">
        <v>3555231</v>
      </c>
      <c r="I7" s="140">
        <v>9619760</v>
      </c>
      <c r="J7" s="140">
        <v>200000</v>
      </c>
      <c r="K7" s="140">
        <v>0</v>
      </c>
      <c r="L7" s="141">
        <v>200000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 t="shared" ref="W7:W25" si="0">SUM(0)</f>
        <v>0</v>
      </c>
      <c r="X7" s="219">
        <f t="shared" ref="X7:X25" si="1">SUM(0)</f>
        <v>0</v>
      </c>
      <c r="Y7" s="219">
        <f t="shared" ref="Y7:Y25" si="2"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7"/>
      <c r="B8" s="137"/>
      <c r="C8" s="137" t="s">
        <v>220</v>
      </c>
      <c r="D8" s="137" t="s">
        <v>2</v>
      </c>
      <c r="E8" s="140">
        <v>13374991</v>
      </c>
      <c r="F8" s="140">
        <v>13374991</v>
      </c>
      <c r="G8" s="140">
        <v>13174991</v>
      </c>
      <c r="H8" s="140">
        <v>3555231</v>
      </c>
      <c r="I8" s="140">
        <v>9619760</v>
      </c>
      <c r="J8" s="140">
        <v>200000</v>
      </c>
      <c r="K8" s="140">
        <v>0</v>
      </c>
      <c r="L8" s="141">
        <v>200000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si="0"/>
        <v>0</v>
      </c>
      <c r="X8" s="219">
        <f t="shared" si="1"/>
        <v>0</v>
      </c>
      <c r="Y8" s="219">
        <f t="shared" si="2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Format="1" customHeight="1" spans="1:256">
      <c r="A9" s="137"/>
      <c r="B9" s="137"/>
      <c r="C9" s="137" t="s">
        <v>246</v>
      </c>
      <c r="D9" s="137" t="s">
        <v>247</v>
      </c>
      <c r="E9" s="140">
        <v>2511577</v>
      </c>
      <c r="F9" s="140">
        <v>2511577</v>
      </c>
      <c r="G9" s="140">
        <v>2511577</v>
      </c>
      <c r="H9" s="140">
        <v>2511577</v>
      </c>
      <c r="I9" s="140">
        <v>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1"/>
        <v>0</v>
      </c>
      <c r="Y9" s="219">
        <f t="shared" si="2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Format="1" customHeight="1" spans="1:256">
      <c r="A10" s="137" t="s">
        <v>248</v>
      </c>
      <c r="B10" s="137" t="s">
        <v>249</v>
      </c>
      <c r="C10" s="137" t="s">
        <v>128</v>
      </c>
      <c r="D10" s="137" t="s">
        <v>250</v>
      </c>
      <c r="E10" s="140">
        <v>1470805</v>
      </c>
      <c r="F10" s="140">
        <v>1470805</v>
      </c>
      <c r="G10" s="140">
        <v>1470805</v>
      </c>
      <c r="H10" s="140">
        <v>1470805</v>
      </c>
      <c r="I10" s="140">
        <v>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1"/>
        <v>0</v>
      </c>
      <c r="Y10" s="219">
        <f t="shared" si="2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Format="1" customHeight="1" spans="1:256">
      <c r="A11" s="137" t="s">
        <v>248</v>
      </c>
      <c r="B11" s="137" t="s">
        <v>251</v>
      </c>
      <c r="C11" s="137" t="s">
        <v>128</v>
      </c>
      <c r="D11" s="137" t="s">
        <v>252</v>
      </c>
      <c r="E11" s="140">
        <v>608556</v>
      </c>
      <c r="F11" s="140">
        <v>608556</v>
      </c>
      <c r="G11" s="140">
        <v>608556</v>
      </c>
      <c r="H11" s="140">
        <v>608556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1"/>
        <v>0</v>
      </c>
      <c r="Y11" s="219">
        <f t="shared" si="2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Format="1" customHeight="1" spans="1:256">
      <c r="A12" s="137" t="s">
        <v>248</v>
      </c>
      <c r="B12" s="137" t="s">
        <v>253</v>
      </c>
      <c r="C12" s="137" t="s">
        <v>128</v>
      </c>
      <c r="D12" s="137" t="s">
        <v>157</v>
      </c>
      <c r="E12" s="140">
        <v>371496</v>
      </c>
      <c r="F12" s="140">
        <v>371496</v>
      </c>
      <c r="G12" s="140">
        <v>371496</v>
      </c>
      <c r="H12" s="140">
        <v>371496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1"/>
        <v>0</v>
      </c>
      <c r="Y12" s="219">
        <f t="shared" si="2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Format="1" customHeight="1" spans="1:256">
      <c r="A13" s="137" t="s">
        <v>248</v>
      </c>
      <c r="B13" s="137" t="s">
        <v>254</v>
      </c>
      <c r="C13" s="137" t="s">
        <v>128</v>
      </c>
      <c r="D13" s="137" t="s">
        <v>255</v>
      </c>
      <c r="E13" s="140">
        <v>60720</v>
      </c>
      <c r="F13" s="140">
        <v>60720</v>
      </c>
      <c r="G13" s="140">
        <v>60720</v>
      </c>
      <c r="H13" s="140">
        <v>60720</v>
      </c>
      <c r="I13" s="140">
        <v>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1"/>
        <v>0</v>
      </c>
      <c r="Y13" s="219">
        <f t="shared" si="2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Format="1" customHeight="1" spans="1:256">
      <c r="A14" s="137"/>
      <c r="B14" s="137"/>
      <c r="C14" s="137" t="s">
        <v>256</v>
      </c>
      <c r="D14" s="137" t="s">
        <v>257</v>
      </c>
      <c r="E14" s="140">
        <v>10161240</v>
      </c>
      <c r="F14" s="140">
        <v>10161240</v>
      </c>
      <c r="G14" s="140">
        <v>9961240</v>
      </c>
      <c r="H14" s="140">
        <v>553480</v>
      </c>
      <c r="I14" s="140">
        <v>9407760</v>
      </c>
      <c r="J14" s="140">
        <v>200000</v>
      </c>
      <c r="K14" s="140">
        <v>0</v>
      </c>
      <c r="L14" s="141">
        <v>200000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1"/>
        <v>0</v>
      </c>
      <c r="Y14" s="219">
        <f t="shared" si="2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Format="1" customHeight="1" spans="1:256">
      <c r="A15" s="137" t="s">
        <v>258</v>
      </c>
      <c r="B15" s="137" t="s">
        <v>259</v>
      </c>
      <c r="C15" s="137" t="s">
        <v>128</v>
      </c>
      <c r="D15" s="137" t="s">
        <v>260</v>
      </c>
      <c r="E15" s="140">
        <v>711180</v>
      </c>
      <c r="F15" s="140">
        <v>711180</v>
      </c>
      <c r="G15" s="140">
        <v>711180</v>
      </c>
      <c r="H15" s="140">
        <v>419980</v>
      </c>
      <c r="I15" s="140">
        <v>291200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1"/>
        <v>0</v>
      </c>
      <c r="Y15" s="219">
        <f t="shared" si="2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Format="1" customHeight="1" spans="1:256">
      <c r="A16" s="137" t="s">
        <v>258</v>
      </c>
      <c r="B16" s="137" t="s">
        <v>261</v>
      </c>
      <c r="C16" s="137" t="s">
        <v>128</v>
      </c>
      <c r="D16" s="137" t="s">
        <v>262</v>
      </c>
      <c r="E16" s="140">
        <v>5680560</v>
      </c>
      <c r="F16" s="140">
        <v>5680560</v>
      </c>
      <c r="G16" s="140">
        <v>5680560</v>
      </c>
      <c r="H16" s="140">
        <v>124000</v>
      </c>
      <c r="I16" s="140">
        <v>5556560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1"/>
        <v>0</v>
      </c>
      <c r="Y16" s="219">
        <f t="shared" si="2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Format="1" customHeight="1" spans="1:256">
      <c r="A17" s="137" t="s">
        <v>258</v>
      </c>
      <c r="B17" s="137" t="s">
        <v>263</v>
      </c>
      <c r="C17" s="137" t="s">
        <v>128</v>
      </c>
      <c r="D17" s="137" t="s">
        <v>264</v>
      </c>
      <c r="E17" s="140">
        <v>9500</v>
      </c>
      <c r="F17" s="140">
        <v>9500</v>
      </c>
      <c r="G17" s="140">
        <v>9500</v>
      </c>
      <c r="H17" s="140">
        <v>9500</v>
      </c>
      <c r="I17" s="140">
        <v>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1"/>
        <v>0</v>
      </c>
      <c r="Y17" s="219">
        <f t="shared" si="2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Format="1" customHeight="1" spans="1:256">
      <c r="A18" s="137" t="s">
        <v>258</v>
      </c>
      <c r="B18" s="137" t="s">
        <v>265</v>
      </c>
      <c r="C18" s="137" t="s">
        <v>128</v>
      </c>
      <c r="D18" s="137" t="s">
        <v>266</v>
      </c>
      <c r="E18" s="140">
        <v>3760000</v>
      </c>
      <c r="F18" s="140">
        <v>3760000</v>
      </c>
      <c r="G18" s="140">
        <v>3560000</v>
      </c>
      <c r="H18" s="140">
        <v>0</v>
      </c>
      <c r="I18" s="140">
        <v>3560000</v>
      </c>
      <c r="J18" s="140">
        <v>200000</v>
      </c>
      <c r="K18" s="140">
        <v>0</v>
      </c>
      <c r="L18" s="141">
        <v>200000</v>
      </c>
      <c r="M18" s="139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1">
        <v>0</v>
      </c>
      <c r="W18" s="218">
        <f t="shared" si="0"/>
        <v>0</v>
      </c>
      <c r="X18" s="219">
        <f t="shared" si="1"/>
        <v>0</v>
      </c>
      <c r="Y18" s="219">
        <f t="shared" si="2"/>
        <v>0</v>
      </c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Format="1" customHeight="1" spans="1:256">
      <c r="A19" s="137"/>
      <c r="B19" s="137"/>
      <c r="C19" s="137" t="s">
        <v>267</v>
      </c>
      <c r="D19" s="137" t="s">
        <v>268</v>
      </c>
      <c r="E19" s="140">
        <v>200000</v>
      </c>
      <c r="F19" s="140">
        <v>200000</v>
      </c>
      <c r="G19" s="140">
        <v>200000</v>
      </c>
      <c r="H19" s="140">
        <v>0</v>
      </c>
      <c r="I19" s="140">
        <v>200000</v>
      </c>
      <c r="J19" s="140">
        <v>0</v>
      </c>
      <c r="K19" s="140">
        <v>0</v>
      </c>
      <c r="L19" s="141">
        <v>0</v>
      </c>
      <c r="M19" s="139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1">
        <v>0</v>
      </c>
      <c r="W19" s="218">
        <f t="shared" si="0"/>
        <v>0</v>
      </c>
      <c r="X19" s="219">
        <f t="shared" si="1"/>
        <v>0</v>
      </c>
      <c r="Y19" s="219">
        <f t="shared" si="2"/>
        <v>0</v>
      </c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Format="1" customHeight="1" spans="1:256">
      <c r="A20" s="137" t="s">
        <v>269</v>
      </c>
      <c r="B20" s="137" t="s">
        <v>270</v>
      </c>
      <c r="C20" s="137" t="s">
        <v>128</v>
      </c>
      <c r="D20" s="137" t="s">
        <v>271</v>
      </c>
      <c r="E20" s="140">
        <v>200000</v>
      </c>
      <c r="F20" s="140">
        <v>200000</v>
      </c>
      <c r="G20" s="140">
        <v>200000</v>
      </c>
      <c r="H20" s="140">
        <v>0</v>
      </c>
      <c r="I20" s="140">
        <v>200000</v>
      </c>
      <c r="J20" s="140">
        <v>0</v>
      </c>
      <c r="K20" s="140">
        <v>0</v>
      </c>
      <c r="L20" s="141">
        <v>0</v>
      </c>
      <c r="M20" s="139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1">
        <v>0</v>
      </c>
      <c r="W20" s="218">
        <f t="shared" si="0"/>
        <v>0</v>
      </c>
      <c r="X20" s="219">
        <f t="shared" si="1"/>
        <v>0</v>
      </c>
      <c r="Y20" s="219">
        <f t="shared" si="2"/>
        <v>0</v>
      </c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Format="1" customHeight="1" spans="1:256">
      <c r="A21" s="137"/>
      <c r="B21" s="137"/>
      <c r="C21" s="137" t="s">
        <v>272</v>
      </c>
      <c r="D21" s="137" t="s">
        <v>273</v>
      </c>
      <c r="E21" s="140">
        <v>472774</v>
      </c>
      <c r="F21" s="140">
        <v>472774</v>
      </c>
      <c r="G21" s="140">
        <v>472774</v>
      </c>
      <c r="H21" s="140">
        <v>472774</v>
      </c>
      <c r="I21" s="140">
        <v>0</v>
      </c>
      <c r="J21" s="140">
        <v>0</v>
      </c>
      <c r="K21" s="140">
        <v>0</v>
      </c>
      <c r="L21" s="141">
        <v>0</v>
      </c>
      <c r="M21" s="139">
        <v>0</v>
      </c>
      <c r="N21" s="140">
        <v>0</v>
      </c>
      <c r="O21" s="140">
        <v>0</v>
      </c>
      <c r="P21" s="140">
        <v>0</v>
      </c>
      <c r="Q21" s="140">
        <v>0</v>
      </c>
      <c r="R21" s="140">
        <v>0</v>
      </c>
      <c r="S21" s="140">
        <v>0</v>
      </c>
      <c r="T21" s="140">
        <v>0</v>
      </c>
      <c r="U21" s="140">
        <v>0</v>
      </c>
      <c r="V21" s="141">
        <v>0</v>
      </c>
      <c r="W21" s="218">
        <f t="shared" si="0"/>
        <v>0</v>
      </c>
      <c r="X21" s="219">
        <f t="shared" si="1"/>
        <v>0</v>
      </c>
      <c r="Y21" s="219">
        <f t="shared" si="2"/>
        <v>0</v>
      </c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Format="1" customHeight="1" spans="1:256">
      <c r="A22" s="137" t="s">
        <v>274</v>
      </c>
      <c r="B22" s="137" t="s">
        <v>275</v>
      </c>
      <c r="C22" s="137" t="s">
        <v>128</v>
      </c>
      <c r="D22" s="137" t="s">
        <v>276</v>
      </c>
      <c r="E22" s="140">
        <v>472774</v>
      </c>
      <c r="F22" s="140">
        <v>472774</v>
      </c>
      <c r="G22" s="140">
        <v>472774</v>
      </c>
      <c r="H22" s="140">
        <v>472774</v>
      </c>
      <c r="I22" s="140">
        <v>0</v>
      </c>
      <c r="J22" s="140">
        <v>0</v>
      </c>
      <c r="K22" s="140">
        <v>0</v>
      </c>
      <c r="L22" s="141">
        <v>0</v>
      </c>
      <c r="M22" s="139">
        <v>0</v>
      </c>
      <c r="N22" s="140">
        <v>0</v>
      </c>
      <c r="O22" s="140">
        <v>0</v>
      </c>
      <c r="P22" s="140">
        <v>0</v>
      </c>
      <c r="Q22" s="140">
        <v>0</v>
      </c>
      <c r="R22" s="140">
        <v>0</v>
      </c>
      <c r="S22" s="140">
        <v>0</v>
      </c>
      <c r="T22" s="140">
        <v>0</v>
      </c>
      <c r="U22" s="140">
        <v>0</v>
      </c>
      <c r="V22" s="141">
        <v>0</v>
      </c>
      <c r="W22" s="218">
        <f t="shared" si="0"/>
        <v>0</v>
      </c>
      <c r="X22" s="219">
        <f t="shared" si="1"/>
        <v>0</v>
      </c>
      <c r="Y22" s="219">
        <f t="shared" si="2"/>
        <v>0</v>
      </c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Format="1" customHeight="1" spans="1:256">
      <c r="A23" s="137"/>
      <c r="B23" s="137"/>
      <c r="C23" s="137" t="s">
        <v>277</v>
      </c>
      <c r="D23" s="137" t="s">
        <v>278</v>
      </c>
      <c r="E23" s="140">
        <v>29400</v>
      </c>
      <c r="F23" s="140">
        <v>29400</v>
      </c>
      <c r="G23" s="140">
        <v>29400</v>
      </c>
      <c r="H23" s="140">
        <v>17400</v>
      </c>
      <c r="I23" s="140">
        <v>12000</v>
      </c>
      <c r="J23" s="140">
        <v>0</v>
      </c>
      <c r="K23" s="140">
        <v>0</v>
      </c>
      <c r="L23" s="141">
        <v>0</v>
      </c>
      <c r="M23" s="139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1">
        <v>0</v>
      </c>
      <c r="W23" s="218">
        <f t="shared" si="0"/>
        <v>0</v>
      </c>
      <c r="X23" s="219">
        <f t="shared" si="1"/>
        <v>0</v>
      </c>
      <c r="Y23" s="219">
        <f t="shared" si="2"/>
        <v>0</v>
      </c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Format="1" customHeight="1" spans="1:256">
      <c r="A24" s="137" t="s">
        <v>279</v>
      </c>
      <c r="B24" s="137" t="s">
        <v>280</v>
      </c>
      <c r="C24" s="137" t="s">
        <v>128</v>
      </c>
      <c r="D24" s="137" t="s">
        <v>281</v>
      </c>
      <c r="E24" s="140">
        <v>17400</v>
      </c>
      <c r="F24" s="140">
        <v>17400</v>
      </c>
      <c r="G24" s="140">
        <v>17400</v>
      </c>
      <c r="H24" s="140">
        <v>17400</v>
      </c>
      <c r="I24" s="140">
        <v>0</v>
      </c>
      <c r="J24" s="140">
        <v>0</v>
      </c>
      <c r="K24" s="140">
        <v>0</v>
      </c>
      <c r="L24" s="141">
        <v>0</v>
      </c>
      <c r="M24" s="139">
        <v>0</v>
      </c>
      <c r="N24" s="140">
        <v>0</v>
      </c>
      <c r="O24" s="140">
        <v>0</v>
      </c>
      <c r="P24" s="140">
        <v>0</v>
      </c>
      <c r="Q24" s="140">
        <v>0</v>
      </c>
      <c r="R24" s="140">
        <v>0</v>
      </c>
      <c r="S24" s="140">
        <v>0</v>
      </c>
      <c r="T24" s="140">
        <v>0</v>
      </c>
      <c r="U24" s="140">
        <v>0</v>
      </c>
      <c r="V24" s="141">
        <v>0</v>
      </c>
      <c r="W24" s="218">
        <f t="shared" si="0"/>
        <v>0</v>
      </c>
      <c r="X24" s="219">
        <f t="shared" si="1"/>
        <v>0</v>
      </c>
      <c r="Y24" s="219">
        <f t="shared" si="2"/>
        <v>0</v>
      </c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Format="1" customHeight="1" spans="1:256">
      <c r="A25" s="137" t="s">
        <v>279</v>
      </c>
      <c r="B25" s="137" t="s">
        <v>282</v>
      </c>
      <c r="C25" s="137" t="s">
        <v>128</v>
      </c>
      <c r="D25" s="137" t="s">
        <v>283</v>
      </c>
      <c r="E25" s="140">
        <v>12000</v>
      </c>
      <c r="F25" s="140">
        <v>12000</v>
      </c>
      <c r="G25" s="140">
        <v>12000</v>
      </c>
      <c r="H25" s="140">
        <v>0</v>
      </c>
      <c r="I25" s="140">
        <v>12000</v>
      </c>
      <c r="J25" s="140">
        <v>0</v>
      </c>
      <c r="K25" s="140">
        <v>0</v>
      </c>
      <c r="L25" s="141">
        <v>0</v>
      </c>
      <c r="M25" s="139">
        <v>0</v>
      </c>
      <c r="N25" s="140">
        <v>0</v>
      </c>
      <c r="O25" s="140">
        <v>0</v>
      </c>
      <c r="P25" s="140">
        <v>0</v>
      </c>
      <c r="Q25" s="140">
        <v>0</v>
      </c>
      <c r="R25" s="140">
        <v>0</v>
      </c>
      <c r="S25" s="140">
        <v>0</v>
      </c>
      <c r="T25" s="140">
        <v>0</v>
      </c>
      <c r="U25" s="140">
        <v>0</v>
      </c>
      <c r="V25" s="141">
        <v>0</v>
      </c>
      <c r="W25" s="218">
        <f t="shared" si="0"/>
        <v>0</v>
      </c>
      <c r="X25" s="219">
        <f t="shared" si="1"/>
        <v>0</v>
      </c>
      <c r="Y25" s="219">
        <f t="shared" si="2"/>
        <v>0</v>
      </c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Format="1" customHeight="1" spans="1:256">
      <c r="A26" s="206"/>
      <c r="B26" s="206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Format="1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Format="1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Format="1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Format="1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Format="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Format="1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Format="1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Format="1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Format="1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Format="1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Format="1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Format="1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Format="1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Format="1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Format="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Format="1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Format="1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Format="1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Format="1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.33333333333333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6:10">
      <c r="F1" s="171" t="s">
        <v>284</v>
      </c>
      <c r="G1"/>
      <c r="H1"/>
      <c r="I1"/>
      <c r="J1"/>
    </row>
    <row r="2" ht="20.1" customHeight="1" spans="1:10">
      <c r="A2" s="104" t="s">
        <v>18</v>
      </c>
      <c r="B2" s="142"/>
      <c r="C2" s="142"/>
      <c r="D2" s="142"/>
      <c r="E2" s="142"/>
      <c r="F2" s="142"/>
      <c r="G2"/>
      <c r="H2"/>
      <c r="I2"/>
      <c r="J2"/>
    </row>
    <row r="3" customHeight="1" spans="1:10">
      <c r="A3" s="172" t="s">
        <v>45</v>
      </c>
      <c r="B3" s="169"/>
      <c r="C3"/>
      <c r="D3"/>
      <c r="E3"/>
      <c r="F3" s="173" t="s">
        <v>46</v>
      </c>
      <c r="G3"/>
      <c r="H3"/>
      <c r="I3"/>
      <c r="J3"/>
    </row>
    <row r="4" customHeight="1" spans="1:10">
      <c r="A4" s="174" t="s">
        <v>49</v>
      </c>
      <c r="B4" s="174"/>
      <c r="C4" s="174"/>
      <c r="D4" s="175" t="s">
        <v>161</v>
      </c>
      <c r="E4" s="176" t="s">
        <v>285</v>
      </c>
      <c r="F4" s="176"/>
      <c r="G4"/>
      <c r="H4"/>
      <c r="I4"/>
      <c r="J4"/>
    </row>
    <row r="5" customHeight="1" spans="1:10">
      <c r="A5" s="175" t="s">
        <v>101</v>
      </c>
      <c r="B5" s="175"/>
      <c r="C5" s="174" t="s">
        <v>164</v>
      </c>
      <c r="D5" s="175"/>
      <c r="E5" s="177" t="s">
        <v>286</v>
      </c>
      <c r="F5" s="178" t="s">
        <v>287</v>
      </c>
      <c r="G5"/>
      <c r="H5"/>
      <c r="I5"/>
      <c r="J5"/>
    </row>
    <row r="6" customHeight="1" spans="1:10">
      <c r="A6" s="179" t="s">
        <v>113</v>
      </c>
      <c r="B6" s="179" t="s">
        <v>114</v>
      </c>
      <c r="C6" s="180"/>
      <c r="D6" s="179"/>
      <c r="E6" s="181"/>
      <c r="F6" s="146"/>
      <c r="G6"/>
      <c r="H6"/>
      <c r="I6"/>
      <c r="J6"/>
    </row>
    <row r="7" s="169" customFormat="1" customHeight="1" spans="1:10">
      <c r="A7" s="182"/>
      <c r="B7" s="183"/>
      <c r="C7" s="184" t="s">
        <v>104</v>
      </c>
      <c r="D7" s="141">
        <v>3555231</v>
      </c>
      <c r="E7" s="185">
        <v>3001751</v>
      </c>
      <c r="F7" s="186">
        <v>553480</v>
      </c>
      <c r="H7" s="1"/>
      <c r="I7" s="1"/>
      <c r="J7" s="1"/>
    </row>
    <row r="8" customHeight="1" spans="1:10">
      <c r="A8" s="182"/>
      <c r="B8" s="183"/>
      <c r="C8" s="184" t="s">
        <v>123</v>
      </c>
      <c r="D8" s="141">
        <v>3555231</v>
      </c>
      <c r="E8" s="185">
        <v>3001751</v>
      </c>
      <c r="F8" s="186">
        <v>553480</v>
      </c>
      <c r="G8"/>
      <c r="H8" s="169"/>
      <c r="I8"/>
      <c r="J8" s="169"/>
    </row>
    <row r="9" customHeight="1" spans="1:10">
      <c r="A9" s="182"/>
      <c r="B9" s="183"/>
      <c r="C9" s="184" t="s">
        <v>125</v>
      </c>
      <c r="D9" s="141">
        <v>3555231</v>
      </c>
      <c r="E9" s="185">
        <v>3001751</v>
      </c>
      <c r="F9" s="186">
        <v>553480</v>
      </c>
      <c r="G9"/>
      <c r="H9"/>
      <c r="I9"/>
      <c r="J9"/>
    </row>
    <row r="10" customHeight="1" spans="1:10">
      <c r="A10" s="182" t="s">
        <v>126</v>
      </c>
      <c r="B10" s="183" t="s">
        <v>127</v>
      </c>
      <c r="C10" s="184" t="s">
        <v>129</v>
      </c>
      <c r="D10" s="141">
        <v>311028</v>
      </c>
      <c r="E10" s="185">
        <v>311028</v>
      </c>
      <c r="F10" s="186">
        <v>0</v>
      </c>
      <c r="G10"/>
      <c r="H10"/>
      <c r="I10"/>
      <c r="J10"/>
    </row>
    <row r="11" customHeight="1" spans="1:10">
      <c r="A11" s="182" t="s">
        <v>126</v>
      </c>
      <c r="B11" s="183" t="s">
        <v>127</v>
      </c>
      <c r="C11" s="184" t="s">
        <v>131</v>
      </c>
      <c r="D11" s="141">
        <v>155532</v>
      </c>
      <c r="E11" s="185">
        <v>155532</v>
      </c>
      <c r="F11" s="186">
        <v>0</v>
      </c>
      <c r="G11"/>
      <c r="H11"/>
      <c r="I11"/>
      <c r="J11"/>
    </row>
    <row r="12" customHeight="1" spans="1:10">
      <c r="A12" s="182" t="s">
        <v>126</v>
      </c>
      <c r="B12" s="183" t="s">
        <v>132</v>
      </c>
      <c r="C12" s="184" t="s">
        <v>134</v>
      </c>
      <c r="D12" s="141">
        <v>17100</v>
      </c>
      <c r="E12" s="185">
        <v>17100</v>
      </c>
      <c r="F12" s="186">
        <v>0</v>
      </c>
      <c r="G12"/>
      <c r="H12"/>
      <c r="I12"/>
      <c r="J12"/>
    </row>
    <row r="13" customHeight="1" spans="1:10">
      <c r="A13" s="182" t="s">
        <v>126</v>
      </c>
      <c r="B13" s="183" t="s">
        <v>135</v>
      </c>
      <c r="C13" s="184" t="s">
        <v>136</v>
      </c>
      <c r="D13" s="141">
        <v>147448</v>
      </c>
      <c r="E13" s="185">
        <v>23448</v>
      </c>
      <c r="F13" s="186">
        <v>124000</v>
      </c>
      <c r="G13"/>
      <c r="H13"/>
      <c r="I13"/>
      <c r="J13"/>
    </row>
    <row r="14" customHeight="1" spans="1:10">
      <c r="A14" s="182" t="s">
        <v>137</v>
      </c>
      <c r="B14" s="183" t="s">
        <v>42</v>
      </c>
      <c r="C14" s="184" t="s">
        <v>138</v>
      </c>
      <c r="D14" s="141">
        <v>43776</v>
      </c>
      <c r="E14" s="185">
        <v>43776</v>
      </c>
      <c r="F14" s="186">
        <v>0</v>
      </c>
      <c r="G14"/>
      <c r="H14"/>
      <c r="I14"/>
      <c r="J14"/>
    </row>
    <row r="15" customHeight="1" spans="1:10">
      <c r="A15" s="182" t="s">
        <v>137</v>
      </c>
      <c r="B15" s="183" t="s">
        <v>42</v>
      </c>
      <c r="C15" s="184" t="s">
        <v>140</v>
      </c>
      <c r="D15" s="141">
        <v>74772</v>
      </c>
      <c r="E15" s="185">
        <v>74772</v>
      </c>
      <c r="F15" s="186">
        <v>0</v>
      </c>
      <c r="G15"/>
      <c r="H15"/>
      <c r="I15"/>
      <c r="J15"/>
    </row>
    <row r="16" customHeight="1" spans="1:10">
      <c r="A16" s="182" t="s">
        <v>144</v>
      </c>
      <c r="B16" s="183" t="s">
        <v>133</v>
      </c>
      <c r="C16" s="184" t="s">
        <v>145</v>
      </c>
      <c r="D16" s="141">
        <v>2434079</v>
      </c>
      <c r="E16" s="185">
        <v>2004599</v>
      </c>
      <c r="F16" s="186">
        <v>429480</v>
      </c>
      <c r="G16"/>
      <c r="H16"/>
      <c r="I16"/>
      <c r="J16"/>
    </row>
    <row r="17" customHeight="1" spans="1:10">
      <c r="A17" s="182" t="s">
        <v>153</v>
      </c>
      <c r="B17" s="183" t="s">
        <v>139</v>
      </c>
      <c r="C17" s="184" t="s">
        <v>157</v>
      </c>
      <c r="D17" s="141">
        <v>371496</v>
      </c>
      <c r="E17" s="185">
        <v>371496</v>
      </c>
      <c r="F17" s="186">
        <v>0</v>
      </c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4:10">
      <c r="D20" s="169"/>
      <c r="E20"/>
      <c r="F20"/>
      <c r="G20"/>
      <c r="H20"/>
      <c r="I20"/>
      <c r="J20"/>
    </row>
    <row r="21" customHeight="1" spans="4:10">
      <c r="D21" s="169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288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160</v>
      </c>
      <c r="B4" s="130"/>
      <c r="C4" s="130"/>
      <c r="D4" s="130"/>
      <c r="E4" s="131"/>
      <c r="F4" s="130" t="s">
        <v>161</v>
      </c>
      <c r="G4" s="168" t="s">
        <v>289</v>
      </c>
      <c r="H4" s="168" t="s">
        <v>290</v>
      </c>
      <c r="I4" s="168" t="s">
        <v>291</v>
      </c>
      <c r="J4" s="168" t="s">
        <v>292</v>
      </c>
      <c r="K4" s="168" t="s">
        <v>293</v>
      </c>
      <c r="L4" s="168" t="s">
        <v>294</v>
      </c>
      <c r="M4" s="168" t="s">
        <v>295</v>
      </c>
      <c r="N4" s="168" t="s">
        <v>296</v>
      </c>
      <c r="O4" s="168" t="s">
        <v>297</v>
      </c>
      <c r="P4" s="168" t="s">
        <v>298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164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13174991</v>
      </c>
      <c r="G7" s="156">
        <v>2984351</v>
      </c>
      <c r="H7" s="156">
        <v>9961240</v>
      </c>
      <c r="I7" s="156">
        <v>29400</v>
      </c>
      <c r="J7" s="156">
        <v>0</v>
      </c>
      <c r="K7" s="156">
        <v>0</v>
      </c>
      <c r="L7" s="156">
        <v>200000</v>
      </c>
      <c r="M7" s="156">
        <v>0</v>
      </c>
      <c r="N7" s="156">
        <v>0</v>
      </c>
      <c r="O7" s="156">
        <v>0</v>
      </c>
      <c r="P7" s="156">
        <v>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13174991</v>
      </c>
      <c r="G8" s="156">
        <v>2984351</v>
      </c>
      <c r="H8" s="156">
        <v>9961240</v>
      </c>
      <c r="I8" s="156">
        <v>29400</v>
      </c>
      <c r="J8" s="156">
        <v>0</v>
      </c>
      <c r="K8" s="156">
        <v>0</v>
      </c>
      <c r="L8" s="156">
        <v>200000</v>
      </c>
      <c r="M8" s="156">
        <v>0</v>
      </c>
      <c r="N8" s="156">
        <v>0</v>
      </c>
      <c r="O8" s="156">
        <v>0</v>
      </c>
      <c r="P8" s="156">
        <v>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13174991</v>
      </c>
      <c r="G9" s="156">
        <v>2984351</v>
      </c>
      <c r="H9" s="156">
        <v>9961240</v>
      </c>
      <c r="I9" s="156">
        <v>29400</v>
      </c>
      <c r="J9" s="156">
        <v>0</v>
      </c>
      <c r="K9" s="156">
        <v>0</v>
      </c>
      <c r="L9" s="156">
        <v>200000</v>
      </c>
      <c r="M9" s="156">
        <v>0</v>
      </c>
      <c r="N9" s="156">
        <v>0</v>
      </c>
      <c r="O9" s="156">
        <v>0</v>
      </c>
      <c r="P9" s="156">
        <v>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127</v>
      </c>
      <c r="D10" s="155" t="s">
        <v>128</v>
      </c>
      <c r="E10" s="155" t="s">
        <v>129</v>
      </c>
      <c r="F10" s="156">
        <v>311028</v>
      </c>
      <c r="G10" s="156">
        <v>311028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127</v>
      </c>
      <c r="C11" s="155" t="s">
        <v>130</v>
      </c>
      <c r="D11" s="155" t="s">
        <v>128</v>
      </c>
      <c r="E11" s="155" t="s">
        <v>131</v>
      </c>
      <c r="F11" s="156">
        <v>155532</v>
      </c>
      <c r="G11" s="156">
        <v>155532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126</v>
      </c>
      <c r="B12" s="155" t="s">
        <v>132</v>
      </c>
      <c r="C12" s="155" t="s">
        <v>133</v>
      </c>
      <c r="D12" s="155" t="s">
        <v>128</v>
      </c>
      <c r="E12" s="155" t="s">
        <v>134</v>
      </c>
      <c r="F12" s="156">
        <v>17100</v>
      </c>
      <c r="G12" s="156">
        <v>0</v>
      </c>
      <c r="H12" s="156">
        <v>0</v>
      </c>
      <c r="I12" s="156">
        <v>17100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126</v>
      </c>
      <c r="B13" s="155" t="s">
        <v>135</v>
      </c>
      <c r="C13" s="155" t="s">
        <v>135</v>
      </c>
      <c r="D13" s="155" t="s">
        <v>128</v>
      </c>
      <c r="E13" s="155" t="s">
        <v>136</v>
      </c>
      <c r="F13" s="156">
        <v>147448</v>
      </c>
      <c r="G13" s="156">
        <v>23448</v>
      </c>
      <c r="H13" s="156">
        <v>124000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137</v>
      </c>
      <c r="B14" s="155" t="s">
        <v>42</v>
      </c>
      <c r="C14" s="155" t="s">
        <v>133</v>
      </c>
      <c r="D14" s="155" t="s">
        <v>128</v>
      </c>
      <c r="E14" s="155" t="s">
        <v>138</v>
      </c>
      <c r="F14" s="156">
        <v>43776</v>
      </c>
      <c r="G14" s="156">
        <v>43776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137</v>
      </c>
      <c r="B15" s="155" t="s">
        <v>42</v>
      </c>
      <c r="C15" s="155" t="s">
        <v>139</v>
      </c>
      <c r="D15" s="155" t="s">
        <v>128</v>
      </c>
      <c r="E15" s="155" t="s">
        <v>140</v>
      </c>
      <c r="F15" s="156">
        <v>74772</v>
      </c>
      <c r="G15" s="156">
        <v>74772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141</v>
      </c>
      <c r="B16" s="155" t="s">
        <v>142</v>
      </c>
      <c r="C16" s="155" t="s">
        <v>139</v>
      </c>
      <c r="D16" s="155" t="s">
        <v>128</v>
      </c>
      <c r="E16" s="155" t="s">
        <v>143</v>
      </c>
      <c r="F16" s="156">
        <v>600000</v>
      </c>
      <c r="G16" s="156">
        <v>0</v>
      </c>
      <c r="H16" s="156">
        <v>600000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144</v>
      </c>
      <c r="B17" s="155" t="s">
        <v>133</v>
      </c>
      <c r="C17" s="155" t="s">
        <v>133</v>
      </c>
      <c r="D17" s="155" t="s">
        <v>128</v>
      </c>
      <c r="E17" s="155" t="s">
        <v>145</v>
      </c>
      <c r="F17" s="156">
        <v>2434079</v>
      </c>
      <c r="G17" s="156">
        <v>2004299</v>
      </c>
      <c r="H17" s="156">
        <v>429480</v>
      </c>
      <c r="I17" s="156">
        <v>300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55" t="s">
        <v>144</v>
      </c>
      <c r="B18" s="155" t="s">
        <v>139</v>
      </c>
      <c r="C18" s="155" t="s">
        <v>133</v>
      </c>
      <c r="D18" s="155" t="s">
        <v>128</v>
      </c>
      <c r="E18" s="155" t="s">
        <v>146</v>
      </c>
      <c r="F18" s="156">
        <v>200000</v>
      </c>
      <c r="G18" s="156">
        <v>0</v>
      </c>
      <c r="H18" s="156">
        <v>0</v>
      </c>
      <c r="I18" s="156">
        <v>0</v>
      </c>
      <c r="J18" s="156">
        <v>0</v>
      </c>
      <c r="K18" s="156">
        <v>0</v>
      </c>
      <c r="L18" s="156">
        <v>200000</v>
      </c>
      <c r="M18" s="156">
        <v>0</v>
      </c>
      <c r="N18" s="156">
        <v>0</v>
      </c>
      <c r="O18" s="156">
        <v>0</v>
      </c>
      <c r="P18" s="156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55" t="s">
        <v>144</v>
      </c>
      <c r="B19" s="155" t="s">
        <v>142</v>
      </c>
      <c r="C19" s="155" t="s">
        <v>135</v>
      </c>
      <c r="D19" s="155" t="s">
        <v>128</v>
      </c>
      <c r="E19" s="155" t="s">
        <v>147</v>
      </c>
      <c r="F19" s="156">
        <v>4236560</v>
      </c>
      <c r="G19" s="156">
        <v>0</v>
      </c>
      <c r="H19" s="156">
        <v>4236560</v>
      </c>
      <c r="I19" s="156">
        <v>0</v>
      </c>
      <c r="J19" s="156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18">
      <c r="A20" s="155" t="s">
        <v>144</v>
      </c>
      <c r="B20" s="155" t="s">
        <v>135</v>
      </c>
      <c r="C20" s="155" t="s">
        <v>135</v>
      </c>
      <c r="D20" s="155" t="s">
        <v>128</v>
      </c>
      <c r="E20" s="155" t="s">
        <v>150</v>
      </c>
      <c r="F20" s="156">
        <v>4200000</v>
      </c>
      <c r="G20" s="156">
        <v>0</v>
      </c>
      <c r="H20" s="156">
        <v>4200000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 s="155" t="s">
        <v>151</v>
      </c>
      <c r="B21" s="155" t="s">
        <v>127</v>
      </c>
      <c r="C21" s="155" t="s">
        <v>135</v>
      </c>
      <c r="D21" s="155" t="s">
        <v>128</v>
      </c>
      <c r="E21" s="155" t="s">
        <v>152</v>
      </c>
      <c r="F21" s="156">
        <v>151200</v>
      </c>
      <c r="G21" s="156">
        <v>0</v>
      </c>
      <c r="H21" s="156">
        <v>151200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 s="155" t="s">
        <v>153</v>
      </c>
      <c r="B22" s="155" t="s">
        <v>133</v>
      </c>
      <c r="C22" s="155" t="s">
        <v>154</v>
      </c>
      <c r="D22" s="155" t="s">
        <v>128</v>
      </c>
      <c r="E22" s="155" t="s">
        <v>155</v>
      </c>
      <c r="F22" s="156">
        <v>12000</v>
      </c>
      <c r="G22" s="156">
        <v>0</v>
      </c>
      <c r="H22" s="156">
        <v>0</v>
      </c>
      <c r="I22" s="156">
        <v>12000</v>
      </c>
      <c r="J22" s="156">
        <v>0</v>
      </c>
      <c r="K22" s="156">
        <v>0</v>
      </c>
      <c r="L22" s="156">
        <v>0</v>
      </c>
      <c r="M22" s="156">
        <v>0</v>
      </c>
      <c r="N22" s="156">
        <v>0</v>
      </c>
      <c r="O22" s="156">
        <v>0</v>
      </c>
      <c r="P22" s="156">
        <v>0</v>
      </c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 s="155" t="s">
        <v>153</v>
      </c>
      <c r="B23" s="155" t="s">
        <v>133</v>
      </c>
      <c r="C23" s="155" t="s">
        <v>135</v>
      </c>
      <c r="D23" s="155" t="s">
        <v>128</v>
      </c>
      <c r="E23" s="155" t="s">
        <v>156</v>
      </c>
      <c r="F23" s="156">
        <v>200000</v>
      </c>
      <c r="G23" s="156">
        <v>0</v>
      </c>
      <c r="H23" s="156">
        <v>200000</v>
      </c>
      <c r="I23" s="156">
        <v>0</v>
      </c>
      <c r="J23" s="156">
        <v>0</v>
      </c>
      <c r="K23" s="156">
        <v>0</v>
      </c>
      <c r="L23" s="156">
        <v>0</v>
      </c>
      <c r="M23" s="156">
        <v>0</v>
      </c>
      <c r="N23" s="156">
        <v>0</v>
      </c>
      <c r="O23" s="156">
        <v>0</v>
      </c>
      <c r="P23" s="156">
        <v>0</v>
      </c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  <row r="24" customHeight="1" spans="1:118">
      <c r="A24" s="155" t="s">
        <v>153</v>
      </c>
      <c r="B24" s="155" t="s">
        <v>139</v>
      </c>
      <c r="C24" s="155" t="s">
        <v>133</v>
      </c>
      <c r="D24" s="155" t="s">
        <v>128</v>
      </c>
      <c r="E24" s="155" t="s">
        <v>157</v>
      </c>
      <c r="F24" s="156">
        <v>371496</v>
      </c>
      <c r="G24" s="156">
        <v>371496</v>
      </c>
      <c r="H24" s="156">
        <v>0</v>
      </c>
      <c r="I24" s="156">
        <v>0</v>
      </c>
      <c r="J24" s="156">
        <v>0</v>
      </c>
      <c r="K24" s="156">
        <v>0</v>
      </c>
      <c r="L24" s="156">
        <v>0</v>
      </c>
      <c r="M24" s="156">
        <v>0</v>
      </c>
      <c r="N24" s="156">
        <v>0</v>
      </c>
      <c r="O24" s="156">
        <v>0</v>
      </c>
      <c r="P24" s="156">
        <v>0</v>
      </c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</row>
    <row r="25" customHeight="1" spans="1:118">
      <c r="A25" s="155" t="s">
        <v>153</v>
      </c>
      <c r="B25" s="155" t="s">
        <v>142</v>
      </c>
      <c r="C25" s="155" t="s">
        <v>135</v>
      </c>
      <c r="D25" s="155" t="s">
        <v>128</v>
      </c>
      <c r="E25" s="155" t="s">
        <v>158</v>
      </c>
      <c r="F25" s="156">
        <v>20000</v>
      </c>
      <c r="G25" s="156">
        <v>0</v>
      </c>
      <c r="H25" s="156">
        <v>20000</v>
      </c>
      <c r="I25" s="156">
        <v>0</v>
      </c>
      <c r="J25" s="156">
        <v>0</v>
      </c>
      <c r="K25" s="156">
        <v>0</v>
      </c>
      <c r="L25" s="156">
        <v>0</v>
      </c>
      <c r="M25" s="156">
        <v>0</v>
      </c>
      <c r="N25" s="156">
        <v>0</v>
      </c>
      <c r="O25" s="156">
        <v>0</v>
      </c>
      <c r="P25" s="156">
        <v>0</v>
      </c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</row>
    <row r="26" customHeight="1" spans="1:1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4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K1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299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K3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160</v>
      </c>
      <c r="B4" s="130"/>
      <c r="C4" s="130"/>
      <c r="D4" s="130"/>
      <c r="E4" s="131"/>
      <c r="F4" s="130" t="s">
        <v>161</v>
      </c>
      <c r="G4" s="158" t="s">
        <v>289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291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164</v>
      </c>
      <c r="F5" s="130"/>
      <c r="G5" s="131" t="s">
        <v>215</v>
      </c>
      <c r="H5" s="152" t="s">
        <v>300</v>
      </c>
      <c r="I5" s="152" t="s">
        <v>301</v>
      </c>
      <c r="J5" s="152" t="s">
        <v>302</v>
      </c>
      <c r="K5" s="152" t="s">
        <v>303</v>
      </c>
      <c r="L5" s="152" t="s">
        <v>304</v>
      </c>
      <c r="M5" s="152" t="s">
        <v>305</v>
      </c>
      <c r="N5" s="152" t="s">
        <v>306</v>
      </c>
      <c r="O5" s="152" t="s">
        <v>307</v>
      </c>
      <c r="P5" s="152" t="s">
        <v>308</v>
      </c>
      <c r="Q5" s="152" t="s">
        <v>309</v>
      </c>
      <c r="R5" s="152" t="s">
        <v>310</v>
      </c>
      <c r="S5" s="152" t="s">
        <v>311</v>
      </c>
      <c r="T5" s="152" t="s">
        <v>312</v>
      </c>
      <c r="U5" s="152" t="s">
        <v>215</v>
      </c>
      <c r="V5" s="152" t="s">
        <v>313</v>
      </c>
      <c r="W5" s="152" t="s">
        <v>314</v>
      </c>
      <c r="X5" s="152" t="s">
        <v>315</v>
      </c>
      <c r="Y5" s="152" t="s">
        <v>316</v>
      </c>
      <c r="Z5" s="152" t="s">
        <v>317</v>
      </c>
      <c r="AA5" s="152" t="s">
        <v>318</v>
      </c>
      <c r="AB5" s="152" t="s">
        <v>319</v>
      </c>
      <c r="AC5" s="152" t="s">
        <v>320</v>
      </c>
      <c r="AD5" s="152" t="s">
        <v>321</v>
      </c>
      <c r="AE5" s="152" t="s">
        <v>322</v>
      </c>
      <c r="AF5" s="152" t="s">
        <v>323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3013751</v>
      </c>
      <c r="G7" s="156">
        <v>2984351</v>
      </c>
      <c r="H7" s="156">
        <v>1041624</v>
      </c>
      <c r="I7" s="156">
        <v>401160</v>
      </c>
      <c r="J7" s="167">
        <v>28021</v>
      </c>
      <c r="K7" s="156">
        <v>60720</v>
      </c>
      <c r="L7" s="156">
        <v>472774</v>
      </c>
      <c r="M7" s="156">
        <v>311028</v>
      </c>
      <c r="N7" s="156">
        <v>155532</v>
      </c>
      <c r="O7" s="156">
        <v>118548</v>
      </c>
      <c r="P7" s="156">
        <v>0</v>
      </c>
      <c r="Q7" s="156">
        <v>23448</v>
      </c>
      <c r="R7" s="156">
        <v>371496</v>
      </c>
      <c r="S7" s="156">
        <v>0</v>
      </c>
      <c r="T7" s="156">
        <v>0</v>
      </c>
      <c r="U7" s="156">
        <v>29400</v>
      </c>
      <c r="V7" s="156">
        <v>0</v>
      </c>
      <c r="W7" s="156">
        <v>0</v>
      </c>
      <c r="X7" s="156">
        <v>0</v>
      </c>
      <c r="Y7" s="156">
        <v>0</v>
      </c>
      <c r="Z7" s="156">
        <v>17100</v>
      </c>
      <c r="AA7" s="156">
        <v>0</v>
      </c>
      <c r="AB7" s="156">
        <v>0</v>
      </c>
      <c r="AC7" s="156">
        <v>0</v>
      </c>
      <c r="AD7" s="156">
        <v>300</v>
      </c>
      <c r="AE7" s="156">
        <v>0</v>
      </c>
      <c r="AF7" s="156">
        <v>12000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3013751</v>
      </c>
      <c r="G8" s="156">
        <v>2984351</v>
      </c>
      <c r="H8" s="156">
        <v>1041624</v>
      </c>
      <c r="I8" s="156">
        <v>401160</v>
      </c>
      <c r="J8" s="167">
        <v>28021</v>
      </c>
      <c r="K8" s="156">
        <v>60720</v>
      </c>
      <c r="L8" s="156">
        <v>472774</v>
      </c>
      <c r="M8" s="156">
        <v>311028</v>
      </c>
      <c r="N8" s="156">
        <v>155532</v>
      </c>
      <c r="O8" s="156">
        <v>118548</v>
      </c>
      <c r="P8" s="156">
        <v>0</v>
      </c>
      <c r="Q8" s="156">
        <v>23448</v>
      </c>
      <c r="R8" s="156">
        <v>371496</v>
      </c>
      <c r="S8" s="156">
        <v>0</v>
      </c>
      <c r="T8" s="156">
        <v>0</v>
      </c>
      <c r="U8" s="156">
        <v>29400</v>
      </c>
      <c r="V8" s="156">
        <v>0</v>
      </c>
      <c r="W8" s="156">
        <v>0</v>
      </c>
      <c r="X8" s="156">
        <v>0</v>
      </c>
      <c r="Y8" s="156">
        <v>0</v>
      </c>
      <c r="Z8" s="156">
        <v>17100</v>
      </c>
      <c r="AA8" s="156">
        <v>0</v>
      </c>
      <c r="AB8" s="156">
        <v>0</v>
      </c>
      <c r="AC8" s="156">
        <v>0</v>
      </c>
      <c r="AD8" s="156">
        <v>300</v>
      </c>
      <c r="AE8" s="156">
        <v>0</v>
      </c>
      <c r="AF8" s="156">
        <v>12000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3013751</v>
      </c>
      <c r="G9" s="156">
        <v>2984351</v>
      </c>
      <c r="H9" s="156">
        <v>1041624</v>
      </c>
      <c r="I9" s="156">
        <v>401160</v>
      </c>
      <c r="J9" s="167">
        <v>28021</v>
      </c>
      <c r="K9" s="156">
        <v>60720</v>
      </c>
      <c r="L9" s="156">
        <v>472774</v>
      </c>
      <c r="M9" s="156">
        <v>311028</v>
      </c>
      <c r="N9" s="156">
        <v>155532</v>
      </c>
      <c r="O9" s="156">
        <v>118548</v>
      </c>
      <c r="P9" s="156">
        <v>0</v>
      </c>
      <c r="Q9" s="156">
        <v>23448</v>
      </c>
      <c r="R9" s="156">
        <v>371496</v>
      </c>
      <c r="S9" s="156">
        <v>0</v>
      </c>
      <c r="T9" s="156">
        <v>0</v>
      </c>
      <c r="U9" s="156">
        <v>29400</v>
      </c>
      <c r="V9" s="156">
        <v>0</v>
      </c>
      <c r="W9" s="156">
        <v>0</v>
      </c>
      <c r="X9" s="156">
        <v>0</v>
      </c>
      <c r="Y9" s="156">
        <v>0</v>
      </c>
      <c r="Z9" s="156">
        <v>17100</v>
      </c>
      <c r="AA9" s="156">
        <v>0</v>
      </c>
      <c r="AB9" s="156">
        <v>0</v>
      </c>
      <c r="AC9" s="156">
        <v>0</v>
      </c>
      <c r="AD9" s="156">
        <v>300</v>
      </c>
      <c r="AE9" s="156">
        <v>0</v>
      </c>
      <c r="AF9" s="156">
        <v>12000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127</v>
      </c>
      <c r="D10" s="155" t="s">
        <v>128</v>
      </c>
      <c r="E10" s="155" t="s">
        <v>129</v>
      </c>
      <c r="F10" s="156">
        <v>311028</v>
      </c>
      <c r="G10" s="156">
        <v>311028</v>
      </c>
      <c r="H10" s="156">
        <v>0</v>
      </c>
      <c r="I10" s="156">
        <v>0</v>
      </c>
      <c r="J10" s="167">
        <v>0</v>
      </c>
      <c r="K10" s="156">
        <v>0</v>
      </c>
      <c r="L10" s="156">
        <v>0</v>
      </c>
      <c r="M10" s="156">
        <v>311028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126</v>
      </c>
      <c r="B11" s="155" t="s">
        <v>127</v>
      </c>
      <c r="C11" s="155" t="s">
        <v>130</v>
      </c>
      <c r="D11" s="155" t="s">
        <v>128</v>
      </c>
      <c r="E11" s="155" t="s">
        <v>131</v>
      </c>
      <c r="F11" s="156">
        <v>155532</v>
      </c>
      <c r="G11" s="156">
        <v>155532</v>
      </c>
      <c r="H11" s="156">
        <v>0</v>
      </c>
      <c r="I11" s="156">
        <v>0</v>
      </c>
      <c r="J11" s="167">
        <v>0</v>
      </c>
      <c r="K11" s="156">
        <v>0</v>
      </c>
      <c r="L11" s="156">
        <v>0</v>
      </c>
      <c r="M11" s="156">
        <v>0</v>
      </c>
      <c r="N11" s="156">
        <v>155532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126</v>
      </c>
      <c r="B12" s="155" t="s">
        <v>132</v>
      </c>
      <c r="C12" s="155" t="s">
        <v>133</v>
      </c>
      <c r="D12" s="155" t="s">
        <v>128</v>
      </c>
      <c r="E12" s="155" t="s">
        <v>134</v>
      </c>
      <c r="F12" s="156">
        <v>17100</v>
      </c>
      <c r="G12" s="156">
        <v>0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17100</v>
      </c>
      <c r="V12" s="156">
        <v>0</v>
      </c>
      <c r="W12" s="156">
        <v>0</v>
      </c>
      <c r="X12" s="156">
        <v>0</v>
      </c>
      <c r="Y12" s="156">
        <v>0</v>
      </c>
      <c r="Z12" s="156">
        <v>17100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126</v>
      </c>
      <c r="B13" s="155" t="s">
        <v>135</v>
      </c>
      <c r="C13" s="155" t="s">
        <v>135</v>
      </c>
      <c r="D13" s="155" t="s">
        <v>128</v>
      </c>
      <c r="E13" s="155" t="s">
        <v>136</v>
      </c>
      <c r="F13" s="156">
        <v>23448</v>
      </c>
      <c r="G13" s="156">
        <v>23448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23448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137</v>
      </c>
      <c r="B14" s="155" t="s">
        <v>42</v>
      </c>
      <c r="C14" s="155" t="s">
        <v>133</v>
      </c>
      <c r="D14" s="155" t="s">
        <v>128</v>
      </c>
      <c r="E14" s="155" t="s">
        <v>138</v>
      </c>
      <c r="F14" s="156">
        <v>43776</v>
      </c>
      <c r="G14" s="156">
        <v>43776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43776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137</v>
      </c>
      <c r="B15" s="155" t="s">
        <v>42</v>
      </c>
      <c r="C15" s="155" t="s">
        <v>139</v>
      </c>
      <c r="D15" s="155" t="s">
        <v>128</v>
      </c>
      <c r="E15" s="155" t="s">
        <v>140</v>
      </c>
      <c r="F15" s="156">
        <v>74772</v>
      </c>
      <c r="G15" s="156">
        <v>74772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74772</v>
      </c>
      <c r="P15" s="156">
        <v>0</v>
      </c>
      <c r="Q15" s="156">
        <v>0</v>
      </c>
      <c r="R15" s="156">
        <v>0</v>
      </c>
      <c r="S15" s="156">
        <v>0</v>
      </c>
      <c r="T15" s="156">
        <v>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144</v>
      </c>
      <c r="B16" s="155" t="s">
        <v>133</v>
      </c>
      <c r="C16" s="155" t="s">
        <v>133</v>
      </c>
      <c r="D16" s="155" t="s">
        <v>128</v>
      </c>
      <c r="E16" s="155" t="s">
        <v>145</v>
      </c>
      <c r="F16" s="156">
        <v>2004599</v>
      </c>
      <c r="G16" s="156">
        <v>2004299</v>
      </c>
      <c r="H16" s="156">
        <v>1041624</v>
      </c>
      <c r="I16" s="156">
        <v>401160</v>
      </c>
      <c r="J16" s="167">
        <v>28021</v>
      </c>
      <c r="K16" s="156">
        <v>60720</v>
      </c>
      <c r="L16" s="156">
        <v>472774</v>
      </c>
      <c r="M16" s="156">
        <v>0</v>
      </c>
      <c r="N16" s="156">
        <v>0</v>
      </c>
      <c r="O16" s="156">
        <v>0</v>
      </c>
      <c r="P16" s="156">
        <v>0</v>
      </c>
      <c r="Q16" s="156">
        <v>0</v>
      </c>
      <c r="R16" s="156">
        <v>0</v>
      </c>
      <c r="S16" s="156">
        <v>0</v>
      </c>
      <c r="T16" s="156">
        <v>0</v>
      </c>
      <c r="U16" s="156">
        <v>300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300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55" t="s">
        <v>153</v>
      </c>
      <c r="B17" s="155" t="s">
        <v>133</v>
      </c>
      <c r="C17" s="155" t="s">
        <v>154</v>
      </c>
      <c r="D17" s="155" t="s">
        <v>128</v>
      </c>
      <c r="E17" s="155" t="s">
        <v>155</v>
      </c>
      <c r="F17" s="156">
        <v>12000</v>
      </c>
      <c r="G17" s="156">
        <v>0</v>
      </c>
      <c r="H17" s="156">
        <v>0</v>
      </c>
      <c r="I17" s="156">
        <v>0</v>
      </c>
      <c r="J17" s="167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56">
        <v>0</v>
      </c>
      <c r="R17" s="156">
        <v>0</v>
      </c>
      <c r="S17" s="156">
        <v>0</v>
      </c>
      <c r="T17" s="156">
        <v>0</v>
      </c>
      <c r="U17" s="156">
        <v>12000</v>
      </c>
      <c r="V17" s="156">
        <v>0</v>
      </c>
      <c r="W17" s="156">
        <v>0</v>
      </c>
      <c r="X17" s="156">
        <v>0</v>
      </c>
      <c r="Y17" s="156">
        <v>0</v>
      </c>
      <c r="Z17" s="156">
        <v>0</v>
      </c>
      <c r="AA17" s="156">
        <v>0</v>
      </c>
      <c r="AB17" s="156">
        <v>0</v>
      </c>
      <c r="AC17" s="156">
        <v>0</v>
      </c>
      <c r="AD17" s="156">
        <v>0</v>
      </c>
      <c r="AE17" s="156">
        <v>0</v>
      </c>
      <c r="AF17" s="156">
        <v>12000</v>
      </c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55" t="s">
        <v>153</v>
      </c>
      <c r="B18" s="155" t="s">
        <v>139</v>
      </c>
      <c r="C18" s="155" t="s">
        <v>133</v>
      </c>
      <c r="D18" s="155" t="s">
        <v>128</v>
      </c>
      <c r="E18" s="155" t="s">
        <v>157</v>
      </c>
      <c r="F18" s="156">
        <v>371496</v>
      </c>
      <c r="G18" s="156">
        <v>371496</v>
      </c>
      <c r="H18" s="156">
        <v>0</v>
      </c>
      <c r="I18" s="156">
        <v>0</v>
      </c>
      <c r="J18" s="167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56">
        <v>0</v>
      </c>
      <c r="R18" s="156">
        <v>371496</v>
      </c>
      <c r="S18" s="156">
        <v>0</v>
      </c>
      <c r="T18" s="156">
        <v>0</v>
      </c>
      <c r="U18" s="156">
        <v>0</v>
      </c>
      <c r="V18" s="156">
        <v>0</v>
      </c>
      <c r="W18" s="156">
        <v>0</v>
      </c>
      <c r="X18" s="156">
        <v>0</v>
      </c>
      <c r="Y18" s="156">
        <v>0</v>
      </c>
      <c r="Z18" s="156">
        <v>0</v>
      </c>
      <c r="AA18" s="156">
        <v>0</v>
      </c>
      <c r="AB18" s="156">
        <v>0</v>
      </c>
      <c r="AC18" s="156">
        <v>0</v>
      </c>
      <c r="AD18" s="156">
        <v>0</v>
      </c>
      <c r="AE18" s="156">
        <v>0</v>
      </c>
      <c r="AF18" s="156">
        <v>0</v>
      </c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25"/>
      <c r="B19" s="125"/>
      <c r="C19" s="125"/>
      <c r="D19" s="125"/>
      <c r="E19" s="125"/>
      <c r="F19" s="125"/>
      <c r="G19" s="125"/>
      <c r="H19" s="125"/>
      <c r="I19" s="125"/>
      <c r="J19" s="166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  <row r="21" customHeight="1" spans="1:13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</row>
    <row r="22" customHeight="1" spans="1:13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</row>
    <row r="23" customHeight="1" spans="1:13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</row>
    <row r="24" customHeight="1" spans="1:13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324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160</v>
      </c>
      <c r="B4" s="130"/>
      <c r="C4" s="130"/>
      <c r="D4" s="130"/>
      <c r="E4" s="131"/>
      <c r="F4" s="151" t="s">
        <v>290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164</v>
      </c>
      <c r="F5" s="152" t="s">
        <v>215</v>
      </c>
      <c r="G5" s="152" t="s">
        <v>325</v>
      </c>
      <c r="H5" s="152" t="s">
        <v>326</v>
      </c>
      <c r="I5" s="152" t="s">
        <v>327</v>
      </c>
      <c r="J5" s="152" t="s">
        <v>328</v>
      </c>
      <c r="K5" s="152" t="s">
        <v>329</v>
      </c>
      <c r="L5" s="152" t="s">
        <v>330</v>
      </c>
      <c r="M5" s="152" t="s">
        <v>331</v>
      </c>
      <c r="N5" s="152" t="s">
        <v>332</v>
      </c>
      <c r="O5" s="152" t="s">
        <v>333</v>
      </c>
      <c r="P5" s="152" t="s">
        <v>334</v>
      </c>
      <c r="Q5" s="152" t="s">
        <v>335</v>
      </c>
      <c r="R5" s="152" t="s">
        <v>336</v>
      </c>
      <c r="S5" s="152" t="s">
        <v>337</v>
      </c>
      <c r="T5" s="152" t="s">
        <v>338</v>
      </c>
      <c r="U5" s="152" t="s">
        <v>339</v>
      </c>
      <c r="V5" s="152" t="s">
        <v>340</v>
      </c>
      <c r="W5" s="152" t="s">
        <v>341</v>
      </c>
      <c r="X5" s="152" t="s">
        <v>342</v>
      </c>
      <c r="Y5" s="152" t="s">
        <v>343</v>
      </c>
      <c r="Z5" s="162" t="s">
        <v>344</v>
      </c>
      <c r="AA5" s="163" t="s">
        <v>345</v>
      </c>
      <c r="AB5" s="152" t="s">
        <v>346</v>
      </c>
      <c r="AC5" s="152" t="s">
        <v>347</v>
      </c>
      <c r="AD5" s="152" t="s">
        <v>348</v>
      </c>
      <c r="AE5" s="152" t="s">
        <v>349</v>
      </c>
      <c r="AF5" s="152" t="s">
        <v>350</v>
      </c>
      <c r="AG5" s="152" t="s">
        <v>351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9961240</v>
      </c>
      <c r="G7" s="156">
        <v>233500</v>
      </c>
      <c r="H7" s="156">
        <v>0</v>
      </c>
      <c r="I7" s="156">
        <v>0</v>
      </c>
      <c r="J7" s="156">
        <v>0</v>
      </c>
      <c r="K7" s="156">
        <v>0</v>
      </c>
      <c r="L7" s="156">
        <v>5000</v>
      </c>
      <c r="M7" s="156">
        <v>2000</v>
      </c>
      <c r="N7" s="156">
        <v>0</v>
      </c>
      <c r="O7" s="156">
        <v>140000</v>
      </c>
      <c r="P7" s="156">
        <v>231200</v>
      </c>
      <c r="Q7" s="156">
        <v>0</v>
      </c>
      <c r="R7" s="156">
        <v>3560000</v>
      </c>
      <c r="S7" s="156">
        <v>0</v>
      </c>
      <c r="T7" s="156">
        <v>0</v>
      </c>
      <c r="U7" s="156">
        <v>0</v>
      </c>
      <c r="V7" s="156">
        <v>9500</v>
      </c>
      <c r="W7" s="156">
        <v>0</v>
      </c>
      <c r="X7" s="156">
        <v>0</v>
      </c>
      <c r="Y7" s="156">
        <v>0</v>
      </c>
      <c r="Z7" s="156">
        <v>144000</v>
      </c>
      <c r="AA7" s="156">
        <v>5536560</v>
      </c>
      <c r="AB7" s="156">
        <v>0</v>
      </c>
      <c r="AC7" s="156">
        <v>0</v>
      </c>
      <c r="AD7" s="156">
        <v>0</v>
      </c>
      <c r="AE7" s="156">
        <v>99480</v>
      </c>
      <c r="AF7" s="156">
        <v>0</v>
      </c>
      <c r="AG7" s="156">
        <v>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9961240</v>
      </c>
      <c r="G8" s="156">
        <v>233500</v>
      </c>
      <c r="H8" s="156">
        <v>0</v>
      </c>
      <c r="I8" s="156">
        <v>0</v>
      </c>
      <c r="J8" s="156">
        <v>0</v>
      </c>
      <c r="K8" s="156">
        <v>0</v>
      </c>
      <c r="L8" s="156">
        <v>5000</v>
      </c>
      <c r="M8" s="156">
        <v>2000</v>
      </c>
      <c r="N8" s="156">
        <v>0</v>
      </c>
      <c r="O8" s="156">
        <v>140000</v>
      </c>
      <c r="P8" s="156">
        <v>231200</v>
      </c>
      <c r="Q8" s="156">
        <v>0</v>
      </c>
      <c r="R8" s="156">
        <v>3560000</v>
      </c>
      <c r="S8" s="156">
        <v>0</v>
      </c>
      <c r="T8" s="156">
        <v>0</v>
      </c>
      <c r="U8" s="156">
        <v>0</v>
      </c>
      <c r="V8" s="156">
        <v>9500</v>
      </c>
      <c r="W8" s="156">
        <v>0</v>
      </c>
      <c r="X8" s="156">
        <v>0</v>
      </c>
      <c r="Y8" s="156">
        <v>0</v>
      </c>
      <c r="Z8" s="156">
        <v>144000</v>
      </c>
      <c r="AA8" s="156">
        <v>5536560</v>
      </c>
      <c r="AB8" s="156">
        <v>0</v>
      </c>
      <c r="AC8" s="156">
        <v>0</v>
      </c>
      <c r="AD8" s="156">
        <v>0</v>
      </c>
      <c r="AE8" s="156">
        <v>99480</v>
      </c>
      <c r="AF8" s="156">
        <v>0</v>
      </c>
      <c r="AG8" s="156">
        <v>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9961240</v>
      </c>
      <c r="G9" s="156">
        <v>233500</v>
      </c>
      <c r="H9" s="156">
        <v>0</v>
      </c>
      <c r="I9" s="156">
        <v>0</v>
      </c>
      <c r="J9" s="156">
        <v>0</v>
      </c>
      <c r="K9" s="156">
        <v>0</v>
      </c>
      <c r="L9" s="156">
        <v>5000</v>
      </c>
      <c r="M9" s="156">
        <v>2000</v>
      </c>
      <c r="N9" s="156">
        <v>0</v>
      </c>
      <c r="O9" s="156">
        <v>140000</v>
      </c>
      <c r="P9" s="156">
        <v>231200</v>
      </c>
      <c r="Q9" s="156">
        <v>0</v>
      </c>
      <c r="R9" s="156">
        <v>3560000</v>
      </c>
      <c r="S9" s="156">
        <v>0</v>
      </c>
      <c r="T9" s="156">
        <v>0</v>
      </c>
      <c r="U9" s="156">
        <v>0</v>
      </c>
      <c r="V9" s="156">
        <v>9500</v>
      </c>
      <c r="W9" s="156">
        <v>0</v>
      </c>
      <c r="X9" s="156">
        <v>0</v>
      </c>
      <c r="Y9" s="156">
        <v>0</v>
      </c>
      <c r="Z9" s="156">
        <v>144000</v>
      </c>
      <c r="AA9" s="156">
        <v>5536560</v>
      </c>
      <c r="AB9" s="156">
        <v>0</v>
      </c>
      <c r="AC9" s="156">
        <v>0</v>
      </c>
      <c r="AD9" s="156">
        <v>0</v>
      </c>
      <c r="AE9" s="156">
        <v>99480</v>
      </c>
      <c r="AF9" s="156">
        <v>0</v>
      </c>
      <c r="AG9" s="156">
        <v>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135</v>
      </c>
      <c r="C10" s="155" t="s">
        <v>135</v>
      </c>
      <c r="D10" s="155" t="s">
        <v>128</v>
      </c>
      <c r="E10" s="155" t="s">
        <v>136</v>
      </c>
      <c r="F10" s="156">
        <v>124000</v>
      </c>
      <c r="G10" s="156">
        <v>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124000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56">
        <v>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141</v>
      </c>
      <c r="B11" s="155" t="s">
        <v>142</v>
      </c>
      <c r="C11" s="155" t="s">
        <v>139</v>
      </c>
      <c r="D11" s="155" t="s">
        <v>128</v>
      </c>
      <c r="E11" s="155" t="s">
        <v>143</v>
      </c>
      <c r="F11" s="156">
        <v>600000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600000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55" t="s">
        <v>144</v>
      </c>
      <c r="B12" s="155" t="s">
        <v>133</v>
      </c>
      <c r="C12" s="155" t="s">
        <v>133</v>
      </c>
      <c r="D12" s="155" t="s">
        <v>128</v>
      </c>
      <c r="E12" s="155" t="s">
        <v>145</v>
      </c>
      <c r="F12" s="156">
        <v>429480</v>
      </c>
      <c r="G12" s="156">
        <v>233500</v>
      </c>
      <c r="H12" s="156">
        <v>0</v>
      </c>
      <c r="I12" s="156">
        <v>0</v>
      </c>
      <c r="J12" s="156">
        <v>0</v>
      </c>
      <c r="K12" s="156">
        <v>0</v>
      </c>
      <c r="L12" s="156">
        <v>5000</v>
      </c>
      <c r="M12" s="156">
        <v>2000</v>
      </c>
      <c r="N12" s="156">
        <v>0</v>
      </c>
      <c r="O12" s="156">
        <v>0</v>
      </c>
      <c r="P12" s="156">
        <v>80000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9500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99480</v>
      </c>
      <c r="AF12" s="156">
        <v>0</v>
      </c>
      <c r="AG12" s="156">
        <v>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55" t="s">
        <v>144</v>
      </c>
      <c r="B13" s="155" t="s">
        <v>142</v>
      </c>
      <c r="C13" s="155" t="s">
        <v>135</v>
      </c>
      <c r="D13" s="155" t="s">
        <v>128</v>
      </c>
      <c r="E13" s="155" t="s">
        <v>147</v>
      </c>
      <c r="F13" s="156">
        <v>4236560</v>
      </c>
      <c r="G13" s="156">
        <v>0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0</v>
      </c>
      <c r="R13" s="156">
        <v>3500000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736560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56">
        <v>0</v>
      </c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55" t="s">
        <v>144</v>
      </c>
      <c r="B14" s="155" t="s">
        <v>135</v>
      </c>
      <c r="C14" s="155" t="s">
        <v>135</v>
      </c>
      <c r="D14" s="155" t="s">
        <v>128</v>
      </c>
      <c r="E14" s="155" t="s">
        <v>150</v>
      </c>
      <c r="F14" s="156">
        <v>4200000</v>
      </c>
      <c r="G14" s="156">
        <v>0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4200000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56">
        <v>0</v>
      </c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55" t="s">
        <v>151</v>
      </c>
      <c r="B15" s="155" t="s">
        <v>127</v>
      </c>
      <c r="C15" s="155" t="s">
        <v>135</v>
      </c>
      <c r="D15" s="155" t="s">
        <v>128</v>
      </c>
      <c r="E15" s="155" t="s">
        <v>152</v>
      </c>
      <c r="F15" s="156">
        <v>151200</v>
      </c>
      <c r="G15" s="156">
        <v>0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151200</v>
      </c>
      <c r="Q15" s="156">
        <v>0</v>
      </c>
      <c r="R15" s="156">
        <v>0</v>
      </c>
      <c r="S15" s="156">
        <v>0</v>
      </c>
      <c r="T15" s="156">
        <v>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56">
        <v>0</v>
      </c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55" t="s">
        <v>153</v>
      </c>
      <c r="B16" s="155" t="s">
        <v>133</v>
      </c>
      <c r="C16" s="155" t="s">
        <v>135</v>
      </c>
      <c r="D16" s="155" t="s">
        <v>128</v>
      </c>
      <c r="E16" s="155" t="s">
        <v>156</v>
      </c>
      <c r="F16" s="156">
        <v>200000</v>
      </c>
      <c r="G16" s="156">
        <v>0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140000</v>
      </c>
      <c r="P16" s="156">
        <v>0</v>
      </c>
      <c r="Q16" s="156">
        <v>0</v>
      </c>
      <c r="R16" s="156">
        <v>60000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56">
        <v>0</v>
      </c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55" t="s">
        <v>153</v>
      </c>
      <c r="B17" s="155" t="s">
        <v>142</v>
      </c>
      <c r="C17" s="155" t="s">
        <v>135</v>
      </c>
      <c r="D17" s="155" t="s">
        <v>128</v>
      </c>
      <c r="E17" s="155" t="s">
        <v>158</v>
      </c>
      <c r="F17" s="156">
        <v>20000</v>
      </c>
      <c r="G17" s="156">
        <v>0</v>
      </c>
      <c r="H17" s="156">
        <v>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56">
        <v>0</v>
      </c>
      <c r="R17" s="156">
        <v>0</v>
      </c>
      <c r="S17" s="156">
        <v>0</v>
      </c>
      <c r="T17" s="156">
        <v>0</v>
      </c>
      <c r="U17" s="156">
        <v>0</v>
      </c>
      <c r="V17" s="156">
        <v>0</v>
      </c>
      <c r="W17" s="156">
        <v>0</v>
      </c>
      <c r="X17" s="156">
        <v>0</v>
      </c>
      <c r="Y17" s="156">
        <v>0</v>
      </c>
      <c r="Z17" s="156">
        <v>20000</v>
      </c>
      <c r="AA17" s="156">
        <v>0</v>
      </c>
      <c r="AB17" s="156">
        <v>0</v>
      </c>
      <c r="AC17" s="156">
        <v>0</v>
      </c>
      <c r="AD17" s="156">
        <v>0</v>
      </c>
      <c r="AE17" s="156">
        <v>0</v>
      </c>
      <c r="AF17" s="156">
        <v>0</v>
      </c>
      <c r="AG17" s="156">
        <v>0</v>
      </c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topLeftCell="AB1" workbookViewId="0">
      <selection activeCell="A1" sqref="A1:AJ7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352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160</v>
      </c>
      <c r="B4" s="130"/>
      <c r="C4" s="130"/>
      <c r="D4" s="130"/>
      <c r="E4" s="131"/>
      <c r="F4" s="130" t="s">
        <v>161</v>
      </c>
      <c r="G4" s="157" t="s">
        <v>292</v>
      </c>
      <c r="H4" s="151"/>
      <c r="I4" s="151"/>
      <c r="J4" s="151"/>
      <c r="K4" s="151"/>
      <c r="L4" s="151" t="s">
        <v>295</v>
      </c>
      <c r="M4" s="151"/>
      <c r="N4" s="151"/>
      <c r="O4" s="151" t="s">
        <v>296</v>
      </c>
      <c r="P4" s="151"/>
      <c r="Q4" s="151"/>
      <c r="R4" s="157"/>
      <c r="S4" s="151"/>
      <c r="T4" s="157"/>
      <c r="U4" s="157" t="s">
        <v>297</v>
      </c>
      <c r="V4" s="161"/>
      <c r="W4" s="158"/>
      <c r="X4" s="157" t="s">
        <v>353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164</v>
      </c>
      <c r="F5" s="130"/>
      <c r="G5" s="152" t="s">
        <v>215</v>
      </c>
      <c r="H5" s="152" t="s">
        <v>354</v>
      </c>
      <c r="I5" s="152" t="s">
        <v>355</v>
      </c>
      <c r="J5" s="152" t="s">
        <v>356</v>
      </c>
      <c r="K5" s="152" t="s">
        <v>357</v>
      </c>
      <c r="L5" s="152" t="s">
        <v>215</v>
      </c>
      <c r="M5" s="152" t="s">
        <v>358</v>
      </c>
      <c r="N5" s="152" t="s">
        <v>359</v>
      </c>
      <c r="O5" s="152" t="s">
        <v>215</v>
      </c>
      <c r="P5" s="152" t="s">
        <v>360</v>
      </c>
      <c r="Q5" s="152" t="s">
        <v>361</v>
      </c>
      <c r="R5" s="162" t="s">
        <v>362</v>
      </c>
      <c r="S5" s="163" t="s">
        <v>363</v>
      </c>
      <c r="T5" s="152" t="s">
        <v>364</v>
      </c>
      <c r="U5" s="152" t="s">
        <v>215</v>
      </c>
      <c r="V5" s="152" t="s">
        <v>297</v>
      </c>
      <c r="W5" s="152" t="s">
        <v>365</v>
      </c>
      <c r="X5" s="152" t="s">
        <v>215</v>
      </c>
      <c r="Y5" s="152" t="s">
        <v>366</v>
      </c>
      <c r="Z5" s="152" t="s">
        <v>367</v>
      </c>
      <c r="AA5" s="152" t="s">
        <v>368</v>
      </c>
      <c r="AB5" s="152" t="s">
        <v>369</v>
      </c>
      <c r="AC5" s="152" t="s">
        <v>370</v>
      </c>
      <c r="AD5" s="152" t="s">
        <v>371</v>
      </c>
      <c r="AE5" s="152" t="s">
        <v>372</v>
      </c>
      <c r="AF5" s="152" t="s">
        <v>373</v>
      </c>
      <c r="AG5" s="152" t="s">
        <v>374</v>
      </c>
      <c r="AH5" s="152" t="s">
        <v>375</v>
      </c>
      <c r="AI5" s="152" t="s">
        <v>376</v>
      </c>
      <c r="AJ5" s="152" t="s">
        <v>377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topLeftCell="H1" workbookViewId="0">
      <selection activeCell="A1" sqref="A1:AB10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/>
      <c r="AA1" s="125"/>
      <c r="AB1" s="126" t="s">
        <v>378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160</v>
      </c>
      <c r="B4" s="130"/>
      <c r="C4" s="130"/>
      <c r="D4" s="130"/>
      <c r="E4" s="131"/>
      <c r="F4" s="130" t="s">
        <v>161</v>
      </c>
      <c r="G4" s="151" t="s">
        <v>379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298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164</v>
      </c>
      <c r="F5" s="130"/>
      <c r="G5" s="152" t="s">
        <v>215</v>
      </c>
      <c r="H5" s="152" t="s">
        <v>380</v>
      </c>
      <c r="I5" s="152" t="s">
        <v>381</v>
      </c>
      <c r="J5" s="152" t="s">
        <v>382</v>
      </c>
      <c r="K5" s="152" t="s">
        <v>383</v>
      </c>
      <c r="L5" s="152" t="s">
        <v>384</v>
      </c>
      <c r="M5" s="152" t="s">
        <v>385</v>
      </c>
      <c r="N5" s="152" t="s">
        <v>386</v>
      </c>
      <c r="O5" s="152" t="s">
        <v>387</v>
      </c>
      <c r="P5" s="152" t="s">
        <v>388</v>
      </c>
      <c r="Q5" s="152" t="s">
        <v>389</v>
      </c>
      <c r="R5" s="152" t="s">
        <v>390</v>
      </c>
      <c r="S5" s="152" t="s">
        <v>391</v>
      </c>
      <c r="T5" s="152" t="s">
        <v>392</v>
      </c>
      <c r="U5" s="152" t="s">
        <v>375</v>
      </c>
      <c r="V5" s="152" t="s">
        <v>376</v>
      </c>
      <c r="W5" s="152" t="s">
        <v>379</v>
      </c>
      <c r="X5" s="152" t="s">
        <v>215</v>
      </c>
      <c r="Y5" s="152" t="s">
        <v>393</v>
      </c>
      <c r="Z5" s="152" t="s">
        <v>394</v>
      </c>
      <c r="AA5" s="130" t="s">
        <v>395</v>
      </c>
      <c r="AB5" s="130" t="s">
        <v>298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 t="s">
        <v>104</v>
      </c>
      <c r="F7" s="156">
        <v>200000</v>
      </c>
      <c r="G7" s="156">
        <v>200000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0</v>
      </c>
      <c r="P7" s="156">
        <v>0</v>
      </c>
      <c r="Q7" s="156">
        <v>0</v>
      </c>
      <c r="R7" s="156">
        <v>0</v>
      </c>
      <c r="S7" s="156">
        <v>0</v>
      </c>
      <c r="T7" s="156">
        <v>0</v>
      </c>
      <c r="U7" s="156">
        <v>0</v>
      </c>
      <c r="V7" s="156">
        <v>0</v>
      </c>
      <c r="W7" s="156">
        <v>200000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55"/>
      <c r="B8" s="155"/>
      <c r="C8" s="155"/>
      <c r="D8" s="155" t="s">
        <v>122</v>
      </c>
      <c r="E8" s="155" t="s">
        <v>123</v>
      </c>
      <c r="F8" s="156">
        <v>200000</v>
      </c>
      <c r="G8" s="156">
        <v>200000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56">
        <v>0</v>
      </c>
      <c r="R8" s="156">
        <v>0</v>
      </c>
      <c r="S8" s="156">
        <v>0</v>
      </c>
      <c r="T8" s="156">
        <v>0</v>
      </c>
      <c r="U8" s="156">
        <v>0</v>
      </c>
      <c r="V8" s="156">
        <v>0</v>
      </c>
      <c r="W8" s="156">
        <v>200000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55"/>
      <c r="B9" s="155"/>
      <c r="C9" s="155"/>
      <c r="D9" s="155" t="s">
        <v>124</v>
      </c>
      <c r="E9" s="155" t="s">
        <v>125</v>
      </c>
      <c r="F9" s="156">
        <v>200000</v>
      </c>
      <c r="G9" s="156">
        <v>200000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56">
        <v>0</v>
      </c>
      <c r="R9" s="156">
        <v>0</v>
      </c>
      <c r="S9" s="156">
        <v>0</v>
      </c>
      <c r="T9" s="156">
        <v>0</v>
      </c>
      <c r="U9" s="156">
        <v>0</v>
      </c>
      <c r="V9" s="156">
        <v>0</v>
      </c>
      <c r="W9" s="156">
        <v>200000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55" t="s">
        <v>144</v>
      </c>
      <c r="B10" s="155" t="s">
        <v>139</v>
      </c>
      <c r="C10" s="155" t="s">
        <v>133</v>
      </c>
      <c r="D10" s="155" t="s">
        <v>128</v>
      </c>
      <c r="E10" s="155" t="s">
        <v>146</v>
      </c>
      <c r="F10" s="156">
        <v>200000</v>
      </c>
      <c r="G10" s="156">
        <v>200000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200000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8:130"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4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8:130"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4"/>
      <c r="AA21" s="124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8:130"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4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3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customHeight="1" spans="2:8">
      <c r="B1" s="125"/>
      <c r="C1" s="125"/>
      <c r="D1" s="125"/>
      <c r="E1" s="125"/>
      <c r="F1" s="125"/>
      <c r="G1" s="126" t="s">
        <v>396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397</v>
      </c>
      <c r="B4" s="130"/>
      <c r="C4" s="132"/>
      <c r="D4" s="132"/>
      <c r="E4" s="143" t="s">
        <v>162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164</v>
      </c>
      <c r="E5" s="131" t="s">
        <v>104</v>
      </c>
      <c r="F5" s="131" t="s">
        <v>398</v>
      </c>
      <c r="G5" s="130" t="s">
        <v>399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3555231</v>
      </c>
      <c r="F7" s="140">
        <v>3001751</v>
      </c>
      <c r="G7" s="141">
        <v>553480</v>
      </c>
      <c r="H7" s="125"/>
    </row>
    <row r="8" customHeight="1" spans="1:8">
      <c r="A8" s="137"/>
      <c r="B8" s="137"/>
      <c r="C8" s="137" t="s">
        <v>220</v>
      </c>
      <c r="D8" s="137" t="s">
        <v>2</v>
      </c>
      <c r="E8" s="140">
        <v>3555231</v>
      </c>
      <c r="F8" s="140">
        <v>3001751</v>
      </c>
      <c r="G8" s="141">
        <v>553480</v>
      </c>
      <c r="H8" s="125"/>
    </row>
    <row r="9" customHeight="1" spans="1:8">
      <c r="A9" s="137"/>
      <c r="B9" s="137"/>
      <c r="C9" s="137" t="s">
        <v>400</v>
      </c>
      <c r="D9" s="137" t="s">
        <v>401</v>
      </c>
      <c r="E9" s="140">
        <v>2984351</v>
      </c>
      <c r="F9" s="140">
        <v>2984351</v>
      </c>
      <c r="G9" s="141">
        <v>0</v>
      </c>
      <c r="H9" s="125"/>
    </row>
    <row r="10" customHeight="1" spans="1:8">
      <c r="A10" s="137" t="s">
        <v>402</v>
      </c>
      <c r="B10" s="137" t="s">
        <v>403</v>
      </c>
      <c r="C10" s="137" t="s">
        <v>128</v>
      </c>
      <c r="D10" s="137" t="s">
        <v>404</v>
      </c>
      <c r="E10" s="140">
        <v>1041624</v>
      </c>
      <c r="F10" s="140">
        <v>1041624</v>
      </c>
      <c r="G10" s="141">
        <v>0</v>
      </c>
      <c r="H10" s="125"/>
    </row>
    <row r="11" customHeight="1" spans="1:8">
      <c r="A11" s="137" t="s">
        <v>402</v>
      </c>
      <c r="B11" s="137" t="s">
        <v>405</v>
      </c>
      <c r="C11" s="137" t="s">
        <v>128</v>
      </c>
      <c r="D11" s="137" t="s">
        <v>406</v>
      </c>
      <c r="E11" s="140">
        <v>401160</v>
      </c>
      <c r="F11" s="140">
        <v>401160</v>
      </c>
      <c r="G11" s="141">
        <v>0</v>
      </c>
      <c r="H11" s="125"/>
    </row>
    <row r="12" customHeight="1" spans="1:8">
      <c r="A12" s="137" t="s">
        <v>402</v>
      </c>
      <c r="B12" s="137" t="s">
        <v>407</v>
      </c>
      <c r="C12" s="137" t="s">
        <v>128</v>
      </c>
      <c r="D12" s="137" t="s">
        <v>408</v>
      </c>
      <c r="E12" s="140">
        <v>28021</v>
      </c>
      <c r="F12" s="140">
        <v>28021</v>
      </c>
      <c r="G12" s="141">
        <v>0</v>
      </c>
      <c r="H12" s="125"/>
    </row>
    <row r="13" customHeight="1" spans="1:8">
      <c r="A13" s="137" t="s">
        <v>402</v>
      </c>
      <c r="B13" s="137" t="s">
        <v>409</v>
      </c>
      <c r="C13" s="137" t="s">
        <v>128</v>
      </c>
      <c r="D13" s="137" t="s">
        <v>410</v>
      </c>
      <c r="E13" s="140">
        <v>60720</v>
      </c>
      <c r="F13" s="140">
        <v>60720</v>
      </c>
      <c r="G13" s="141">
        <v>0</v>
      </c>
      <c r="H13" s="125"/>
    </row>
    <row r="14" customHeight="1" spans="1:8">
      <c r="A14" s="137" t="s">
        <v>402</v>
      </c>
      <c r="B14" s="137" t="s">
        <v>411</v>
      </c>
      <c r="C14" s="137" t="s">
        <v>128</v>
      </c>
      <c r="D14" s="137" t="s">
        <v>412</v>
      </c>
      <c r="E14" s="140">
        <v>472774</v>
      </c>
      <c r="F14" s="140">
        <v>472774</v>
      </c>
      <c r="G14" s="141">
        <v>0</v>
      </c>
      <c r="H14" s="125"/>
    </row>
    <row r="15" customHeight="1" spans="1:8">
      <c r="A15" s="137" t="s">
        <v>402</v>
      </c>
      <c r="B15" s="137" t="s">
        <v>413</v>
      </c>
      <c r="C15" s="137" t="s">
        <v>128</v>
      </c>
      <c r="D15" s="137" t="s">
        <v>414</v>
      </c>
      <c r="E15" s="140">
        <v>311028</v>
      </c>
      <c r="F15" s="140">
        <v>311028</v>
      </c>
      <c r="G15" s="141">
        <v>0</v>
      </c>
      <c r="H15" s="125"/>
    </row>
    <row r="16" customHeight="1" spans="1:8">
      <c r="A16" s="137" t="s">
        <v>402</v>
      </c>
      <c r="B16" s="137" t="s">
        <v>415</v>
      </c>
      <c r="C16" s="137" t="s">
        <v>128</v>
      </c>
      <c r="D16" s="137" t="s">
        <v>416</v>
      </c>
      <c r="E16" s="140">
        <v>155532</v>
      </c>
      <c r="F16" s="140">
        <v>155532</v>
      </c>
      <c r="G16" s="141">
        <v>0</v>
      </c>
      <c r="H16"/>
    </row>
    <row r="17" customHeight="1" spans="1:8">
      <c r="A17" s="137" t="s">
        <v>402</v>
      </c>
      <c r="B17" s="137" t="s">
        <v>417</v>
      </c>
      <c r="C17" s="137" t="s">
        <v>128</v>
      </c>
      <c r="D17" s="137" t="s">
        <v>418</v>
      </c>
      <c r="E17" s="140">
        <v>118548</v>
      </c>
      <c r="F17" s="140">
        <v>118548</v>
      </c>
      <c r="G17" s="141">
        <v>0</v>
      </c>
      <c r="H17"/>
    </row>
    <row r="18" customHeight="1" spans="1:8">
      <c r="A18" s="137" t="s">
        <v>402</v>
      </c>
      <c r="B18" s="137" t="s">
        <v>419</v>
      </c>
      <c r="C18" s="137" t="s">
        <v>128</v>
      </c>
      <c r="D18" s="137" t="s">
        <v>420</v>
      </c>
      <c r="E18" s="140">
        <v>15528</v>
      </c>
      <c r="F18" s="140">
        <v>15528</v>
      </c>
      <c r="G18" s="141">
        <v>0</v>
      </c>
      <c r="H18"/>
    </row>
    <row r="19" customHeight="1" spans="1:8">
      <c r="A19" s="137" t="s">
        <v>402</v>
      </c>
      <c r="B19" s="137" t="s">
        <v>419</v>
      </c>
      <c r="C19" s="137" t="s">
        <v>128</v>
      </c>
      <c r="D19" s="137" t="s">
        <v>420</v>
      </c>
      <c r="E19" s="140">
        <v>7920</v>
      </c>
      <c r="F19" s="140">
        <v>7920</v>
      </c>
      <c r="G19" s="141">
        <v>0</v>
      </c>
      <c r="H19"/>
    </row>
    <row r="20" customHeight="1" spans="1:8">
      <c r="A20" s="137" t="s">
        <v>402</v>
      </c>
      <c r="B20" s="137" t="s">
        <v>421</v>
      </c>
      <c r="C20" s="137" t="s">
        <v>128</v>
      </c>
      <c r="D20" s="137" t="s">
        <v>157</v>
      </c>
      <c r="E20" s="140">
        <v>371496</v>
      </c>
      <c r="F20" s="140">
        <v>371496</v>
      </c>
      <c r="G20" s="141">
        <v>0</v>
      </c>
      <c r="H20"/>
    </row>
    <row r="21" customHeight="1" spans="1:8">
      <c r="A21" s="137"/>
      <c r="B21" s="137"/>
      <c r="C21" s="137" t="s">
        <v>422</v>
      </c>
      <c r="D21" s="137" t="s">
        <v>423</v>
      </c>
      <c r="E21" s="140">
        <v>553480</v>
      </c>
      <c r="F21" s="140">
        <v>0</v>
      </c>
      <c r="G21" s="141">
        <v>553480</v>
      </c>
      <c r="H21"/>
    </row>
    <row r="22" customHeight="1" spans="1:8">
      <c r="A22" s="137" t="s">
        <v>424</v>
      </c>
      <c r="B22" s="137" t="s">
        <v>425</v>
      </c>
      <c r="C22" s="137" t="s">
        <v>128</v>
      </c>
      <c r="D22" s="137" t="s">
        <v>426</v>
      </c>
      <c r="E22" s="140">
        <v>233500</v>
      </c>
      <c r="F22" s="140">
        <v>0</v>
      </c>
      <c r="G22" s="141">
        <v>233500</v>
      </c>
      <c r="H22"/>
    </row>
    <row r="23" customHeight="1" spans="1:8">
      <c r="A23" s="137" t="s">
        <v>424</v>
      </c>
      <c r="B23" s="137" t="s">
        <v>427</v>
      </c>
      <c r="C23" s="137" t="s">
        <v>128</v>
      </c>
      <c r="D23" s="137" t="s">
        <v>428</v>
      </c>
      <c r="E23" s="140">
        <v>5000</v>
      </c>
      <c r="F23" s="140">
        <v>0</v>
      </c>
      <c r="G23" s="141">
        <v>5000</v>
      </c>
      <c r="H23"/>
    </row>
    <row r="24" customHeight="1" spans="1:8">
      <c r="A24" s="137" t="s">
        <v>424</v>
      </c>
      <c r="B24" s="137" t="s">
        <v>429</v>
      </c>
      <c r="C24" s="137" t="s">
        <v>128</v>
      </c>
      <c r="D24" s="137" t="s">
        <v>430</v>
      </c>
      <c r="E24" s="140">
        <v>2000</v>
      </c>
      <c r="F24" s="140">
        <v>0</v>
      </c>
      <c r="G24" s="141">
        <v>2000</v>
      </c>
      <c r="H24"/>
    </row>
    <row r="25" customHeight="1" spans="1:8">
      <c r="A25" s="137" t="s">
        <v>424</v>
      </c>
      <c r="B25" s="137" t="s">
        <v>431</v>
      </c>
      <c r="C25" s="137" t="s">
        <v>128</v>
      </c>
      <c r="D25" s="137" t="s">
        <v>432</v>
      </c>
      <c r="E25" s="140">
        <v>80000</v>
      </c>
      <c r="F25" s="140">
        <v>0</v>
      </c>
      <c r="G25" s="141">
        <v>80000</v>
      </c>
      <c r="H25"/>
    </row>
    <row r="26" customHeight="1" spans="1:8">
      <c r="A26" s="137" t="s">
        <v>424</v>
      </c>
      <c r="B26" s="137" t="s">
        <v>433</v>
      </c>
      <c r="C26" s="137" t="s">
        <v>128</v>
      </c>
      <c r="D26" s="137" t="s">
        <v>264</v>
      </c>
      <c r="E26" s="140">
        <v>9500</v>
      </c>
      <c r="F26" s="140">
        <v>0</v>
      </c>
      <c r="G26" s="141">
        <v>9500</v>
      </c>
      <c r="H26"/>
    </row>
    <row r="27" customHeight="1" spans="1:8">
      <c r="A27" s="137" t="s">
        <v>424</v>
      </c>
      <c r="B27" s="137" t="s">
        <v>434</v>
      </c>
      <c r="C27" s="137" t="s">
        <v>128</v>
      </c>
      <c r="D27" s="137" t="s">
        <v>435</v>
      </c>
      <c r="E27" s="140">
        <v>124000</v>
      </c>
      <c r="F27" s="140">
        <v>0</v>
      </c>
      <c r="G27" s="141">
        <v>124000</v>
      </c>
      <c r="H27"/>
    </row>
    <row r="28" customHeight="1" spans="1:8">
      <c r="A28" s="137" t="s">
        <v>424</v>
      </c>
      <c r="B28" s="137" t="s">
        <v>436</v>
      </c>
      <c r="C28" s="137" t="s">
        <v>128</v>
      </c>
      <c r="D28" s="137" t="s">
        <v>437</v>
      </c>
      <c r="E28" s="140">
        <v>99480</v>
      </c>
      <c r="F28" s="140">
        <v>0</v>
      </c>
      <c r="G28" s="141">
        <v>99480</v>
      </c>
      <c r="H28"/>
    </row>
    <row r="29" customHeight="1" spans="1:8">
      <c r="A29" s="137"/>
      <c r="B29" s="137"/>
      <c r="C29" s="137" t="s">
        <v>438</v>
      </c>
      <c r="D29" s="137" t="s">
        <v>439</v>
      </c>
      <c r="E29" s="140">
        <v>17400</v>
      </c>
      <c r="F29" s="140">
        <v>17400</v>
      </c>
      <c r="G29" s="141">
        <v>0</v>
      </c>
      <c r="H29"/>
    </row>
    <row r="30" customHeight="1" spans="1:8">
      <c r="A30" s="137" t="s">
        <v>440</v>
      </c>
      <c r="B30" s="137" t="s">
        <v>441</v>
      </c>
      <c r="C30" s="137" t="s">
        <v>128</v>
      </c>
      <c r="D30" s="137" t="s">
        <v>442</v>
      </c>
      <c r="E30" s="140">
        <v>17100</v>
      </c>
      <c r="F30" s="140">
        <v>17100</v>
      </c>
      <c r="G30" s="141">
        <v>0</v>
      </c>
      <c r="H30"/>
    </row>
    <row r="31" customHeight="1" spans="1:8">
      <c r="A31" s="137" t="s">
        <v>440</v>
      </c>
      <c r="B31" s="137" t="s">
        <v>443</v>
      </c>
      <c r="C31" s="137" t="s">
        <v>128</v>
      </c>
      <c r="D31" s="137" t="s">
        <v>444</v>
      </c>
      <c r="E31" s="140">
        <v>300</v>
      </c>
      <c r="F31" s="140">
        <v>300</v>
      </c>
      <c r="G31" s="141">
        <v>0</v>
      </c>
      <c r="H31"/>
    </row>
    <row r="32" customHeight="1" spans="1:8">
      <c r="A32"/>
      <c r="B32"/>
      <c r="C32"/>
      <c r="D32"/>
      <c r="E32"/>
      <c r="F32"/>
      <c r="G32"/>
      <c r="H32"/>
    </row>
    <row r="33" customHeight="1" spans="1:8">
      <c r="A33"/>
      <c r="B33"/>
      <c r="C33"/>
      <c r="D33"/>
      <c r="E33"/>
      <c r="F33"/>
      <c r="G33"/>
      <c r="H33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4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16384" width="9.16666666666667" style="123" customWidth="1"/>
  </cols>
  <sheetData>
    <row r="1" customHeight="1" spans="1:242">
      <c r="A1" s="124"/>
      <c r="B1" s="125"/>
      <c r="C1" s="125"/>
      <c r="D1" s="125"/>
      <c r="E1" s="125"/>
      <c r="F1" s="126" t="s">
        <v>445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446</v>
      </c>
      <c r="B4" s="130"/>
      <c r="C4" s="130"/>
      <c r="D4" s="130"/>
      <c r="E4" s="131"/>
      <c r="F4" s="130" t="s">
        <v>447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448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9619760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9619760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9619760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141</v>
      </c>
      <c r="B10" s="137" t="s">
        <v>142</v>
      </c>
      <c r="C10" s="137" t="s">
        <v>139</v>
      </c>
      <c r="D10" s="137" t="s">
        <v>128</v>
      </c>
      <c r="E10" s="137" t="s">
        <v>449</v>
      </c>
      <c r="F10" s="141">
        <v>600000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144</v>
      </c>
      <c r="B11" s="137" t="s">
        <v>139</v>
      </c>
      <c r="C11" s="137" t="s">
        <v>133</v>
      </c>
      <c r="D11" s="137" t="s">
        <v>128</v>
      </c>
      <c r="E11" s="137" t="s">
        <v>450</v>
      </c>
      <c r="F11" s="141">
        <v>200000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7" t="s">
        <v>144</v>
      </c>
      <c r="B12" s="137" t="s">
        <v>142</v>
      </c>
      <c r="C12" s="137" t="s">
        <v>135</v>
      </c>
      <c r="D12" s="137" t="s">
        <v>128</v>
      </c>
      <c r="E12" s="137" t="s">
        <v>451</v>
      </c>
      <c r="F12" s="141">
        <v>736560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7" t="s">
        <v>144</v>
      </c>
      <c r="B13" s="137" t="s">
        <v>142</v>
      </c>
      <c r="C13" s="137" t="s">
        <v>135</v>
      </c>
      <c r="D13" s="137" t="s">
        <v>128</v>
      </c>
      <c r="E13" s="137" t="s">
        <v>452</v>
      </c>
      <c r="F13" s="141">
        <v>3500000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7" t="s">
        <v>144</v>
      </c>
      <c r="B14" s="137" t="s">
        <v>135</v>
      </c>
      <c r="C14" s="137" t="s">
        <v>135</v>
      </c>
      <c r="D14" s="137" t="s">
        <v>128</v>
      </c>
      <c r="E14" s="137" t="s">
        <v>453</v>
      </c>
      <c r="F14" s="141">
        <v>4200000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37" t="s">
        <v>151</v>
      </c>
      <c r="B15" s="137" t="s">
        <v>127</v>
      </c>
      <c r="C15" s="137" t="s">
        <v>135</v>
      </c>
      <c r="D15" s="137" t="s">
        <v>128</v>
      </c>
      <c r="E15" s="137" t="s">
        <v>454</v>
      </c>
      <c r="F15" s="141">
        <v>91200</v>
      </c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37" t="s">
        <v>151</v>
      </c>
      <c r="B16" s="137" t="s">
        <v>127</v>
      </c>
      <c r="C16" s="137" t="s">
        <v>135</v>
      </c>
      <c r="D16" s="137" t="s">
        <v>128</v>
      </c>
      <c r="E16" s="137" t="s">
        <v>455</v>
      </c>
      <c r="F16" s="141">
        <v>60000</v>
      </c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37" t="s">
        <v>153</v>
      </c>
      <c r="B17" s="137" t="s">
        <v>133</v>
      </c>
      <c r="C17" s="137" t="s">
        <v>154</v>
      </c>
      <c r="D17" s="137" t="s">
        <v>128</v>
      </c>
      <c r="E17" s="137" t="s">
        <v>456</v>
      </c>
      <c r="F17" s="141">
        <v>12000</v>
      </c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37" t="s">
        <v>153</v>
      </c>
      <c r="B18" s="137" t="s">
        <v>133</v>
      </c>
      <c r="C18" s="137" t="s">
        <v>135</v>
      </c>
      <c r="D18" s="137" t="s">
        <v>128</v>
      </c>
      <c r="E18" s="137" t="s">
        <v>457</v>
      </c>
      <c r="F18" s="141">
        <v>200000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37" t="s">
        <v>153</v>
      </c>
      <c r="B19" s="137" t="s">
        <v>142</v>
      </c>
      <c r="C19" s="137" t="s">
        <v>135</v>
      </c>
      <c r="D19" s="137" t="s">
        <v>128</v>
      </c>
      <c r="E19" s="137" t="s">
        <v>458</v>
      </c>
      <c r="F19" s="141">
        <v>20000</v>
      </c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459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160</v>
      </c>
      <c r="B4" s="130"/>
      <c r="C4" s="130"/>
      <c r="D4" s="130"/>
      <c r="E4" s="131"/>
      <c r="F4" s="130" t="s">
        <v>460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164</v>
      </c>
      <c r="F5" s="133" t="s">
        <v>161</v>
      </c>
      <c r="G5" s="131" t="s">
        <v>162</v>
      </c>
      <c r="H5" s="130" t="s">
        <v>163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 t="s">
        <v>104</v>
      </c>
      <c r="F7" s="141">
        <v>200000</v>
      </c>
      <c r="G7" s="139">
        <v>0</v>
      </c>
      <c r="H7" s="141">
        <v>200000</v>
      </c>
    </row>
    <row r="8" customHeight="1" spans="1:8">
      <c r="A8" s="137"/>
      <c r="B8" s="137"/>
      <c r="C8" s="137"/>
      <c r="D8" s="137" t="s">
        <v>122</v>
      </c>
      <c r="E8" s="137" t="s">
        <v>123</v>
      </c>
      <c r="F8" s="141">
        <v>200000</v>
      </c>
      <c r="G8" s="139">
        <v>0</v>
      </c>
      <c r="H8" s="141">
        <v>200000</v>
      </c>
    </row>
    <row r="9" customHeight="1" spans="1:8">
      <c r="A9" s="137"/>
      <c r="B9" s="137"/>
      <c r="C9" s="137"/>
      <c r="D9" s="137" t="s">
        <v>124</v>
      </c>
      <c r="E9" s="137" t="s">
        <v>125</v>
      </c>
      <c r="F9" s="141">
        <v>200000</v>
      </c>
      <c r="G9" s="139">
        <v>0</v>
      </c>
      <c r="H9" s="141">
        <v>200000</v>
      </c>
    </row>
    <row r="10" customHeight="1" spans="1:8">
      <c r="A10" s="137" t="s">
        <v>144</v>
      </c>
      <c r="B10" s="137" t="s">
        <v>148</v>
      </c>
      <c r="C10" s="137" t="s">
        <v>133</v>
      </c>
      <c r="D10" s="137" t="s">
        <v>128</v>
      </c>
      <c r="E10" s="137" t="s">
        <v>149</v>
      </c>
      <c r="F10" s="141">
        <v>200000</v>
      </c>
      <c r="G10" s="139">
        <v>0</v>
      </c>
      <c r="H10" s="141">
        <v>200000</v>
      </c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461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160</v>
      </c>
      <c r="B4" s="130"/>
      <c r="C4" s="130"/>
      <c r="D4" s="130"/>
      <c r="E4" s="131"/>
      <c r="F4" s="130" t="s">
        <v>462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164</v>
      </c>
      <c r="F5" s="133" t="s">
        <v>161</v>
      </c>
      <c r="G5" s="131" t="s">
        <v>162</v>
      </c>
      <c r="H5" s="130" t="s">
        <v>163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463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160</v>
      </c>
      <c r="B4" s="130"/>
      <c r="C4" s="130"/>
      <c r="D4" s="130"/>
      <c r="E4" s="131"/>
      <c r="F4" s="130" t="s">
        <v>464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164</v>
      </c>
      <c r="F5" s="133" t="s">
        <v>161</v>
      </c>
      <c r="G5" s="131" t="s">
        <v>162</v>
      </c>
      <c r="H5" s="130" t="s">
        <v>163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B1"/>
      <c r="C1" s="88"/>
      <c r="D1" s="103"/>
      <c r="E1" s="103"/>
      <c r="F1" s="103"/>
      <c r="G1" s="88" t="s">
        <v>465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B3"/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466</v>
      </c>
      <c r="B4" s="111" t="s">
        <v>467</v>
      </c>
      <c r="C4" s="112" t="s">
        <v>468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215</v>
      </c>
      <c r="D5" s="114" t="s">
        <v>166</v>
      </c>
      <c r="E5" s="115" t="s">
        <v>106</v>
      </c>
      <c r="F5" s="115" t="s">
        <v>168</v>
      </c>
      <c r="G5" s="115" t="s">
        <v>469</v>
      </c>
      <c r="H5" s="103"/>
    </row>
    <row r="6" customHeight="1" spans="1:8">
      <c r="A6" s="116" t="s">
        <v>104</v>
      </c>
      <c r="B6" s="117">
        <v>9500</v>
      </c>
      <c r="C6" s="117">
        <v>9500</v>
      </c>
      <c r="D6" s="118">
        <v>9500</v>
      </c>
      <c r="E6" s="118">
        <v>0</v>
      </c>
      <c r="F6" s="118">
        <v>0</v>
      </c>
      <c r="G6" s="118">
        <v>0</v>
      </c>
      <c r="H6" s="103"/>
    </row>
    <row r="7" customHeight="1" spans="1:8">
      <c r="A7" s="119" t="s">
        <v>470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471</v>
      </c>
      <c r="B8" s="120">
        <v>9500</v>
      </c>
      <c r="C8" s="117">
        <v>9500</v>
      </c>
      <c r="D8" s="120">
        <v>9500</v>
      </c>
      <c r="E8" s="120">
        <v>0</v>
      </c>
      <c r="F8" s="120">
        <v>0</v>
      </c>
      <c r="G8" s="120"/>
      <c r="H8" s="103"/>
    </row>
    <row r="9" customHeight="1" spans="1:8">
      <c r="A9" s="119" t="s">
        <v>472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v>0</v>
      </c>
      <c r="H9" s="103"/>
    </row>
    <row r="10" customHeight="1" spans="1:8">
      <c r="A10" s="122" t="s">
        <v>473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474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475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211</v>
      </c>
      <c r="B4" s="89" t="s">
        <v>476</v>
      </c>
      <c r="C4" s="89" t="s">
        <v>477</v>
      </c>
      <c r="D4" s="89" t="s">
        <v>478</v>
      </c>
      <c r="E4" s="90" t="s">
        <v>479</v>
      </c>
      <c r="F4" s="91" t="s">
        <v>480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 t="s">
        <v>104</v>
      </c>
      <c r="C6" s="99"/>
      <c r="D6" s="100"/>
      <c r="E6" s="100"/>
      <c r="F6" s="101"/>
      <c r="G6" s="102">
        <v>3239000</v>
      </c>
      <c r="H6" s="82"/>
      <c r="I6" s="82"/>
      <c r="J6" s="82"/>
    </row>
    <row r="7" customHeight="1" spans="1:10">
      <c r="A7" s="97"/>
      <c r="B7" s="98" t="s">
        <v>123</v>
      </c>
      <c r="C7" s="99"/>
      <c r="D7" s="100"/>
      <c r="E7" s="100"/>
      <c r="F7" s="101"/>
      <c r="G7" s="102">
        <v>3239000</v>
      </c>
      <c r="H7" s="82"/>
      <c r="I7" s="82"/>
      <c r="J7" s="82"/>
    </row>
    <row r="8" customHeight="1" spans="1:10">
      <c r="A8" s="97" t="s">
        <v>220</v>
      </c>
      <c r="B8" s="98" t="s">
        <v>125</v>
      </c>
      <c r="C8" s="99" t="s">
        <v>481</v>
      </c>
      <c r="D8" s="100"/>
      <c r="E8" s="100" t="s">
        <v>482</v>
      </c>
      <c r="F8" s="101">
        <v>5</v>
      </c>
      <c r="G8" s="102">
        <v>6000</v>
      </c>
      <c r="H8" s="82"/>
      <c r="I8" s="82"/>
      <c r="J8" s="82"/>
    </row>
    <row r="9" customHeight="1" spans="1:10">
      <c r="A9" s="97" t="s">
        <v>220</v>
      </c>
      <c r="B9" s="98" t="s">
        <v>125</v>
      </c>
      <c r="C9" s="99" t="s">
        <v>481</v>
      </c>
      <c r="D9" s="100"/>
      <c r="E9" s="100" t="s">
        <v>483</v>
      </c>
      <c r="F9" s="101">
        <v>15</v>
      </c>
      <c r="G9" s="102">
        <v>90000</v>
      </c>
      <c r="H9" s="82"/>
      <c r="I9" s="82"/>
      <c r="J9" s="82"/>
    </row>
    <row r="10" customHeight="1" spans="1:10">
      <c r="A10" s="97" t="s">
        <v>220</v>
      </c>
      <c r="B10" s="98" t="s">
        <v>125</v>
      </c>
      <c r="C10" s="99" t="s">
        <v>481</v>
      </c>
      <c r="D10" s="100"/>
      <c r="E10" s="100" t="s">
        <v>484</v>
      </c>
      <c r="F10" s="101">
        <v>10</v>
      </c>
      <c r="G10" s="102">
        <v>3000000</v>
      </c>
      <c r="H10" s="82"/>
      <c r="I10" s="82"/>
      <c r="J10" s="82"/>
    </row>
    <row r="11" customHeight="1" spans="1:10">
      <c r="A11" s="97" t="s">
        <v>220</v>
      </c>
      <c r="B11" s="98" t="s">
        <v>125</v>
      </c>
      <c r="C11" s="99" t="s">
        <v>481</v>
      </c>
      <c r="D11" s="100"/>
      <c r="E11" s="100" t="s">
        <v>485</v>
      </c>
      <c r="F11" s="101">
        <v>1</v>
      </c>
      <c r="G11" s="102">
        <v>140000</v>
      </c>
      <c r="H11" s="82"/>
      <c r="I11" s="82"/>
      <c r="J11" s="82"/>
    </row>
    <row r="12" customHeight="1" spans="1:10">
      <c r="A12" s="97" t="s">
        <v>220</v>
      </c>
      <c r="B12" s="98" t="s">
        <v>125</v>
      </c>
      <c r="C12" s="99" t="s">
        <v>481</v>
      </c>
      <c r="D12" s="100"/>
      <c r="E12" s="100" t="s">
        <v>486</v>
      </c>
      <c r="F12" s="101">
        <v>2</v>
      </c>
      <c r="G12" s="102">
        <v>3000</v>
      </c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50"/>
  <sheetViews>
    <sheetView showGridLines="0" showZeros="0" topLeftCell="A22" workbookViewId="0">
      <selection activeCell="E48" sqref="$A48:$XFD49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487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488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489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490</v>
      </c>
      <c r="B6" s="42" t="s">
        <v>491</v>
      </c>
      <c r="C6" s="43"/>
      <c r="D6" s="44" t="s">
        <v>492</v>
      </c>
      <c r="E6" s="45"/>
      <c r="F6" s="46" t="s">
        <v>493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494</v>
      </c>
      <c r="G7" s="53" t="s">
        <v>495</v>
      </c>
      <c r="H7" s="53" t="s">
        <v>496</v>
      </c>
    </row>
    <row r="8" s="29" customFormat="1" ht="15.95" customHeight="1" spans="1:8">
      <c r="A8" s="54"/>
      <c r="B8" s="55" t="s">
        <v>497</v>
      </c>
      <c r="C8" s="56"/>
      <c r="D8" s="57" t="s">
        <v>498</v>
      </c>
      <c r="E8" s="58"/>
      <c r="F8" s="59">
        <v>355.52</v>
      </c>
      <c r="G8" s="59">
        <v>355.52</v>
      </c>
      <c r="H8" s="59">
        <v>0</v>
      </c>
    </row>
    <row r="9" s="29" customFormat="1" ht="15.95" customHeight="1" spans="1:8">
      <c r="A9" s="54"/>
      <c r="B9" s="55" t="s">
        <v>499</v>
      </c>
      <c r="C9" s="56"/>
      <c r="D9" s="57" t="s">
        <v>500</v>
      </c>
      <c r="E9" s="58"/>
      <c r="F9" s="59">
        <v>37.12</v>
      </c>
      <c r="G9" s="59">
        <v>37.12</v>
      </c>
      <c r="H9" s="59">
        <v>0</v>
      </c>
    </row>
    <row r="10" s="29" customFormat="1" ht="15.95" customHeight="1" spans="1:8">
      <c r="A10" s="54"/>
      <c r="B10" s="55" t="s">
        <v>501</v>
      </c>
      <c r="C10" s="56"/>
      <c r="D10" s="57" t="s">
        <v>502</v>
      </c>
      <c r="E10" s="58"/>
      <c r="F10" s="59">
        <v>923.66</v>
      </c>
      <c r="G10" s="59">
        <v>923.66</v>
      </c>
      <c r="H10" s="59">
        <v>0</v>
      </c>
    </row>
    <row r="11" s="29" customFormat="1" ht="15.95" customHeight="1" spans="1:8">
      <c r="A11" s="54"/>
      <c r="B11" s="55" t="s">
        <v>503</v>
      </c>
      <c r="C11" s="56"/>
      <c r="D11" s="57" t="s">
        <v>504</v>
      </c>
      <c r="E11" s="58"/>
      <c r="F11" s="59">
        <v>21.2</v>
      </c>
      <c r="G11" s="59">
        <v>21.2</v>
      </c>
      <c r="H11" s="59">
        <v>0</v>
      </c>
    </row>
    <row r="12" s="29" customFormat="1" ht="15.95" customHeight="1" spans="1:8">
      <c r="A12" s="54"/>
      <c r="B12" s="55"/>
      <c r="C12" s="56"/>
      <c r="D12" s="57"/>
      <c r="E12" s="58"/>
      <c r="F12" s="59">
        <v>0</v>
      </c>
      <c r="G12" s="59">
        <v>0</v>
      </c>
      <c r="H12" s="59">
        <v>0</v>
      </c>
    </row>
    <row r="13" s="29" customFormat="1" ht="15.95" customHeight="1" spans="1:8">
      <c r="A13" s="54"/>
      <c r="B13" s="55"/>
      <c r="C13" s="56"/>
      <c r="D13" s="57"/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54"/>
      <c r="B14" s="55"/>
      <c r="C14" s="56"/>
      <c r="D14" s="57"/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54"/>
      <c r="B15" s="35" t="s">
        <v>505</v>
      </c>
      <c r="C15" s="36"/>
      <c r="D15" s="36"/>
      <c r="E15" s="60"/>
      <c r="F15" s="59">
        <v>1337.5</v>
      </c>
      <c r="G15" s="59">
        <v>1337.5</v>
      </c>
      <c r="H15" s="59">
        <v>0</v>
      </c>
    </row>
    <row r="16" s="29" customFormat="1" ht="99.95" customHeight="1" spans="1:8">
      <c r="A16" s="61" t="s">
        <v>506</v>
      </c>
      <c r="B16" s="62" t="s">
        <v>507</v>
      </c>
      <c r="C16" s="63"/>
      <c r="D16" s="63"/>
      <c r="E16" s="63"/>
      <c r="F16" s="63"/>
      <c r="G16" s="63"/>
      <c r="H16" s="64"/>
    </row>
    <row r="17" ht="33.95" customHeight="1" spans="1:8">
      <c r="A17" s="41" t="s">
        <v>508</v>
      </c>
      <c r="B17" s="53" t="s">
        <v>509</v>
      </c>
      <c r="C17" s="53" t="s">
        <v>510</v>
      </c>
      <c r="D17" s="53"/>
      <c r="E17" s="46" t="s">
        <v>511</v>
      </c>
      <c r="F17" s="65"/>
      <c r="G17" s="66" t="s">
        <v>512</v>
      </c>
      <c r="H17" s="48"/>
    </row>
    <row r="18" s="29" customFormat="1" ht="15.95" customHeight="1" spans="1:8">
      <c r="A18" s="54"/>
      <c r="B18" s="67" t="s">
        <v>513</v>
      </c>
      <c r="C18" s="67" t="s">
        <v>514</v>
      </c>
      <c r="D18" s="67"/>
      <c r="E18" s="68" t="s">
        <v>515</v>
      </c>
      <c r="F18" s="69"/>
      <c r="G18" s="70" t="s">
        <v>516</v>
      </c>
      <c r="H18" s="71"/>
    </row>
    <row r="19" s="29" customFormat="1" ht="15.95" customHeight="1" spans="1:8">
      <c r="A19" s="54"/>
      <c r="B19" s="67"/>
      <c r="C19" s="67"/>
      <c r="D19" s="67"/>
      <c r="E19" s="68"/>
      <c r="F19" s="69"/>
      <c r="G19" s="70"/>
      <c r="H19" s="71"/>
    </row>
    <row r="20" s="29" customFormat="1" ht="15.95" customHeight="1" spans="1:8">
      <c r="A20" s="54"/>
      <c r="B20" s="67"/>
      <c r="C20" s="67"/>
      <c r="D20" s="67"/>
      <c r="E20" s="57"/>
      <c r="F20" s="58"/>
      <c r="G20" s="70"/>
      <c r="H20" s="71"/>
    </row>
    <row r="21" s="29" customFormat="1" ht="15.95" customHeight="1" spans="1:8">
      <c r="A21" s="54"/>
      <c r="B21" s="67"/>
      <c r="C21" s="67"/>
      <c r="D21" s="67"/>
      <c r="E21" s="57"/>
      <c r="F21" s="58"/>
      <c r="G21" s="70"/>
      <c r="H21" s="71"/>
    </row>
    <row r="22" s="29" customFormat="1" ht="15.95" customHeight="1" spans="1:8">
      <c r="A22" s="54"/>
      <c r="B22" s="67"/>
      <c r="C22" s="67"/>
      <c r="D22" s="67"/>
      <c r="E22" s="57"/>
      <c r="F22" s="58"/>
      <c r="G22" s="70"/>
      <c r="H22" s="71"/>
    </row>
    <row r="23" s="29" customFormat="1" ht="15.95" customHeight="1" spans="1:8">
      <c r="A23" s="54"/>
      <c r="B23" s="67"/>
      <c r="C23" s="54" t="s">
        <v>517</v>
      </c>
      <c r="D23" s="54"/>
      <c r="E23" s="68" t="s">
        <v>518</v>
      </c>
      <c r="F23" s="69"/>
      <c r="G23" s="70" t="s">
        <v>519</v>
      </c>
      <c r="H23" s="71"/>
    </row>
    <row r="24" s="29" customFormat="1" ht="15.95" customHeight="1" spans="1:8">
      <c r="A24" s="54"/>
      <c r="B24" s="67"/>
      <c r="C24" s="54"/>
      <c r="D24" s="54"/>
      <c r="E24" s="68"/>
      <c r="F24" s="69"/>
      <c r="G24" s="70"/>
      <c r="H24" s="71"/>
    </row>
    <row r="25" s="29" customFormat="1" ht="15.95" customHeight="1" spans="1:8">
      <c r="A25" s="54"/>
      <c r="B25" s="67"/>
      <c r="C25" s="54"/>
      <c r="D25" s="54"/>
      <c r="E25" s="57"/>
      <c r="F25" s="58"/>
      <c r="G25" s="70"/>
      <c r="H25" s="71"/>
    </row>
    <row r="26" s="29" customFormat="1" ht="15.95" customHeight="1" spans="1:8">
      <c r="A26" s="54"/>
      <c r="B26" s="67"/>
      <c r="C26" s="54" t="s">
        <v>520</v>
      </c>
      <c r="D26" s="54"/>
      <c r="E26" s="68" t="s">
        <v>521</v>
      </c>
      <c r="F26" s="69"/>
      <c r="G26" s="70" t="s">
        <v>522</v>
      </c>
      <c r="H26" s="71"/>
    </row>
    <row r="27" s="29" customFormat="1" ht="15.95" customHeight="1" spans="1:8">
      <c r="A27" s="54"/>
      <c r="B27" s="67"/>
      <c r="C27" s="54"/>
      <c r="D27" s="54"/>
      <c r="E27" s="57"/>
      <c r="F27" s="58"/>
      <c r="G27" s="70"/>
      <c r="H27" s="71"/>
    </row>
    <row r="28" s="29" customFormat="1" ht="15.95" customHeight="1" spans="1:8">
      <c r="A28" s="54"/>
      <c r="B28" s="67"/>
      <c r="C28" s="54"/>
      <c r="D28" s="54"/>
      <c r="E28" s="57"/>
      <c r="F28" s="58"/>
      <c r="G28" s="70"/>
      <c r="H28" s="71"/>
    </row>
    <row r="29" s="29" customFormat="1" ht="15.95" customHeight="1" spans="1:8">
      <c r="A29" s="54"/>
      <c r="B29" s="67"/>
      <c r="C29" s="54" t="s">
        <v>523</v>
      </c>
      <c r="D29" s="54"/>
      <c r="E29" s="68" t="s">
        <v>524</v>
      </c>
      <c r="F29" s="69"/>
      <c r="G29" s="70" t="s">
        <v>525</v>
      </c>
      <c r="H29" s="71"/>
    </row>
    <row r="30" s="29" customFormat="1" ht="15.95" customHeight="1" spans="1:8">
      <c r="A30" s="54"/>
      <c r="B30" s="67"/>
      <c r="C30" s="54"/>
      <c r="D30" s="54"/>
      <c r="E30" s="68"/>
      <c r="F30" s="69"/>
      <c r="G30" s="70"/>
      <c r="H30" s="71"/>
    </row>
    <row r="31" s="29" customFormat="1" ht="15.95" customHeight="1" spans="1:8">
      <c r="A31" s="54"/>
      <c r="B31" s="67"/>
      <c r="C31" s="54"/>
      <c r="D31" s="54"/>
      <c r="E31" s="57"/>
      <c r="F31" s="58"/>
      <c r="G31" s="70"/>
      <c r="H31" s="71"/>
    </row>
    <row r="32" s="29" customFormat="1" ht="15.95" customHeight="1" spans="1:8">
      <c r="A32" s="54"/>
      <c r="B32" s="67"/>
      <c r="C32" s="54"/>
      <c r="D32" s="54"/>
      <c r="E32" s="57"/>
      <c r="F32" s="58"/>
      <c r="G32" s="70"/>
      <c r="H32" s="71"/>
    </row>
    <row r="33" ht="15.95" customHeight="1" spans="1:8">
      <c r="A33" s="41"/>
      <c r="B33" s="53"/>
      <c r="C33" s="41" t="s">
        <v>526</v>
      </c>
      <c r="D33" s="41"/>
      <c r="E33" s="72"/>
      <c r="F33" s="73"/>
      <c r="G33" s="74"/>
      <c r="H33" s="75"/>
    </row>
    <row r="34" s="29" customFormat="1" ht="15.95" customHeight="1" spans="1:8">
      <c r="A34" s="54"/>
      <c r="B34" s="67" t="s">
        <v>527</v>
      </c>
      <c r="C34" s="54" t="s">
        <v>528</v>
      </c>
      <c r="D34" s="54"/>
      <c r="E34" s="68"/>
      <c r="F34" s="69"/>
      <c r="G34" s="70"/>
      <c r="H34" s="71"/>
    </row>
    <row r="35" s="29" customFormat="1" ht="15.95" customHeight="1" spans="1:8">
      <c r="A35" s="54"/>
      <c r="B35" s="67"/>
      <c r="C35" s="54"/>
      <c r="D35" s="54"/>
      <c r="E35" s="68"/>
      <c r="F35" s="69"/>
      <c r="G35" s="70"/>
      <c r="H35" s="71"/>
    </row>
    <row r="36" s="29" customFormat="1" ht="15.95" customHeight="1" spans="1:8">
      <c r="A36" s="54"/>
      <c r="B36" s="67"/>
      <c r="C36" s="54"/>
      <c r="D36" s="54"/>
      <c r="E36" s="68"/>
      <c r="F36" s="69"/>
      <c r="G36" s="70"/>
      <c r="H36" s="71"/>
    </row>
    <row r="37" s="29" customFormat="1" ht="15.95" customHeight="1" spans="1:8">
      <c r="A37" s="54"/>
      <c r="B37" s="67"/>
      <c r="C37" s="54" t="s">
        <v>529</v>
      </c>
      <c r="D37" s="54"/>
      <c r="E37" s="68" t="s">
        <v>530</v>
      </c>
      <c r="F37" s="69"/>
      <c r="G37" s="70" t="s">
        <v>531</v>
      </c>
      <c r="H37" s="71"/>
    </row>
    <row r="38" s="29" customFormat="1" ht="15.95" customHeight="1" spans="1:8">
      <c r="A38" s="54"/>
      <c r="B38" s="67"/>
      <c r="C38" s="54"/>
      <c r="D38" s="54"/>
      <c r="E38" s="68"/>
      <c r="F38" s="69"/>
      <c r="G38" s="70"/>
      <c r="H38" s="71"/>
    </row>
    <row r="39" s="29" customFormat="1" ht="15.95" customHeight="1" spans="1:8">
      <c r="A39" s="54"/>
      <c r="B39" s="67"/>
      <c r="C39" s="54"/>
      <c r="D39" s="54"/>
      <c r="E39" s="57"/>
      <c r="F39" s="58"/>
      <c r="G39" s="70"/>
      <c r="H39" s="71"/>
    </row>
    <row r="40" s="29" customFormat="1" ht="15.95" customHeight="1" spans="1:8">
      <c r="A40" s="54"/>
      <c r="B40" s="67"/>
      <c r="C40" s="54"/>
      <c r="D40" s="54"/>
      <c r="E40" s="68"/>
      <c r="F40" s="69"/>
      <c r="G40" s="70"/>
      <c r="H40" s="71"/>
    </row>
    <row r="41" s="29" customFormat="1" ht="15.95" customHeight="1" spans="1:8">
      <c r="A41" s="54"/>
      <c r="B41" s="67"/>
      <c r="C41" s="54" t="s">
        <v>532</v>
      </c>
      <c r="D41" s="54"/>
      <c r="E41" s="68" t="s">
        <v>533</v>
      </c>
      <c r="F41" s="69"/>
      <c r="G41" s="70" t="s">
        <v>516</v>
      </c>
      <c r="H41" s="71"/>
    </row>
    <row r="42" s="29" customFormat="1" ht="15.95" customHeight="1" spans="1:8">
      <c r="A42" s="54"/>
      <c r="B42" s="67"/>
      <c r="C42" s="54"/>
      <c r="D42" s="54"/>
      <c r="E42" s="68"/>
      <c r="F42" s="69"/>
      <c r="G42" s="70"/>
      <c r="H42" s="71"/>
    </row>
    <row r="43" s="29" customFormat="1" ht="15.95" customHeight="1" spans="1:8">
      <c r="A43" s="54"/>
      <c r="B43" s="67"/>
      <c r="C43" s="54"/>
      <c r="D43" s="54"/>
      <c r="E43" s="68"/>
      <c r="F43" s="69"/>
      <c r="G43" s="70"/>
      <c r="H43" s="71"/>
    </row>
    <row r="44" s="29" customFormat="1" ht="15.95" customHeight="1" spans="1:8">
      <c r="A44" s="54"/>
      <c r="B44" s="67"/>
      <c r="C44" s="54" t="s">
        <v>534</v>
      </c>
      <c r="D44" s="54"/>
      <c r="E44" s="68"/>
      <c r="F44" s="69"/>
      <c r="G44" s="70"/>
      <c r="H44" s="71"/>
    </row>
    <row r="45" s="29" customFormat="1" ht="15.95" customHeight="1" spans="1:8">
      <c r="A45" s="54"/>
      <c r="B45" s="67"/>
      <c r="C45" s="54"/>
      <c r="D45" s="54"/>
      <c r="E45" s="68"/>
      <c r="F45" s="69"/>
      <c r="G45" s="70"/>
      <c r="H45" s="71"/>
    </row>
    <row r="46" ht="15.95" customHeight="1" spans="1:8">
      <c r="A46" s="41"/>
      <c r="B46" s="53"/>
      <c r="C46" s="41" t="s">
        <v>526</v>
      </c>
      <c r="D46" s="41"/>
      <c r="E46" s="72"/>
      <c r="F46" s="73"/>
      <c r="G46" s="74"/>
      <c r="H46" s="75"/>
    </row>
    <row r="47" s="29" customFormat="1" ht="15.95" customHeight="1" spans="1:8">
      <c r="A47" s="54"/>
      <c r="B47" s="54" t="s">
        <v>535</v>
      </c>
      <c r="C47" s="54" t="s">
        <v>536</v>
      </c>
      <c r="D47" s="54"/>
      <c r="E47" s="57" t="s">
        <v>537</v>
      </c>
      <c r="F47" s="76"/>
      <c r="G47" s="70" t="s">
        <v>538</v>
      </c>
      <c r="H47" s="71"/>
    </row>
    <row r="48" s="29" customFormat="1" ht="15.95" customHeight="1" spans="1:8">
      <c r="A48" s="54"/>
      <c r="B48" s="54"/>
      <c r="C48" s="54"/>
      <c r="D48" s="54"/>
      <c r="E48" s="57"/>
      <c r="F48" s="58"/>
      <c r="G48" s="70"/>
      <c r="H48" s="71"/>
    </row>
    <row r="49" s="29" customFormat="1" ht="15.95" customHeight="1" spans="1:8">
      <c r="A49" s="54"/>
      <c r="B49" s="54"/>
      <c r="C49" s="54"/>
      <c r="D49" s="54"/>
      <c r="E49" s="57"/>
      <c r="F49" s="76"/>
      <c r="G49" s="70"/>
      <c r="H49" s="71"/>
    </row>
    <row r="50" ht="15.95" customHeight="1" spans="1:8">
      <c r="A50" s="41"/>
      <c r="B50" s="41"/>
      <c r="C50" s="41" t="s">
        <v>526</v>
      </c>
      <c r="D50" s="41"/>
      <c r="E50" s="72"/>
      <c r="F50" s="73"/>
      <c r="G50" s="74"/>
      <c r="H50" s="75"/>
    </row>
  </sheetData>
  <sheetProtection formatCells="0" formatColumns="0" formatRows="0"/>
  <mergeCells count="109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C17:D17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33:D33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C46:D46"/>
    <mergeCell ref="E46:F46"/>
    <mergeCell ref="G46:H46"/>
    <mergeCell ref="E47:F47"/>
    <mergeCell ref="G47:H47"/>
    <mergeCell ref="E48:F48"/>
    <mergeCell ref="G48:H48"/>
    <mergeCell ref="E49:F49"/>
    <mergeCell ref="G49:H49"/>
    <mergeCell ref="C50:D50"/>
    <mergeCell ref="E50:F50"/>
    <mergeCell ref="G50:H50"/>
    <mergeCell ref="A6:A15"/>
    <mergeCell ref="A17:A50"/>
    <mergeCell ref="B18:B33"/>
    <mergeCell ref="B34:B46"/>
    <mergeCell ref="B47:B50"/>
    <mergeCell ref="B6:C7"/>
    <mergeCell ref="D6:E7"/>
    <mergeCell ref="C18:D22"/>
    <mergeCell ref="C23:D25"/>
    <mergeCell ref="C26:D28"/>
    <mergeCell ref="C29:D32"/>
    <mergeCell ref="C34:D36"/>
    <mergeCell ref="C37:D40"/>
    <mergeCell ref="C41:D43"/>
    <mergeCell ref="C44:D45"/>
    <mergeCell ref="C47:D49"/>
  </mergeCells>
  <printOptions horizontalCentered="1"/>
  <pageMargins left="0.393700787401575" right="0.393700787401575" top="0.393700787401575" bottom="0.393700787401575" header="0" footer="0"/>
  <pageSetup paperSize="9" scale="80" orientation="portrait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0"/>
  <sheetViews>
    <sheetView showGridLines="0" showZeros="0" topLeftCell="A70" workbookViewId="0">
      <selection activeCell="A70" sqref="A$1:C$1048576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Format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Format="1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Format="1" customHeight="1" spans="1:9">
      <c r="A3" s="9"/>
      <c r="B3" s="9"/>
      <c r="C3" s="9"/>
      <c r="D3" s="9"/>
      <c r="E3" s="9"/>
      <c r="I3" s="25"/>
    </row>
    <row r="4" customFormat="1" customHeight="1" spans="1:9">
      <c r="A4" s="10"/>
      <c r="B4" s="10"/>
      <c r="C4" s="10"/>
      <c r="D4" s="10"/>
      <c r="E4" s="10"/>
      <c r="F4" s="11" t="s">
        <v>539</v>
      </c>
      <c r="G4" s="11"/>
      <c r="H4" s="11"/>
      <c r="I4" s="26"/>
    </row>
    <row r="5" customFormat="1" customHeight="1" spans="1:9">
      <c r="A5" s="12" t="s">
        <v>540</v>
      </c>
      <c r="B5" s="12" t="s">
        <v>211</v>
      </c>
      <c r="C5" s="12" t="s">
        <v>476</v>
      </c>
      <c r="D5" s="12" t="s">
        <v>541</v>
      </c>
      <c r="E5" s="12" t="s">
        <v>542</v>
      </c>
      <c r="F5" s="13" t="s">
        <v>509</v>
      </c>
      <c r="G5" s="14" t="s">
        <v>510</v>
      </c>
      <c r="H5" s="14" t="s">
        <v>543</v>
      </c>
      <c r="I5" s="27" t="s">
        <v>544</v>
      </c>
    </row>
    <row r="6" customFormat="1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Format="1" customHeight="1" spans="1:9">
      <c r="A7" s="17" t="s">
        <v>545</v>
      </c>
      <c r="B7" s="17" t="s">
        <v>545</v>
      </c>
      <c r="C7" s="17" t="s">
        <v>545</v>
      </c>
      <c r="D7" s="17" t="s">
        <v>545</v>
      </c>
      <c r="E7" s="17" t="s">
        <v>545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9">
      <c r="A8" s="19" t="s">
        <v>104</v>
      </c>
      <c r="B8" s="20"/>
      <c r="C8" s="21"/>
      <c r="D8" s="21"/>
      <c r="E8" s="22"/>
      <c r="F8" s="23"/>
      <c r="G8" s="24"/>
      <c r="H8" s="24"/>
      <c r="I8" s="23"/>
    </row>
    <row r="9" customFormat="1" customHeight="1" spans="1:9">
      <c r="A9" s="19" t="s">
        <v>546</v>
      </c>
      <c r="B9" s="20"/>
      <c r="C9" s="21"/>
      <c r="D9" s="21"/>
      <c r="E9" s="22"/>
      <c r="F9" s="23"/>
      <c r="G9" s="24"/>
      <c r="H9" s="24"/>
      <c r="I9" s="23"/>
    </row>
    <row r="10" customFormat="1" customHeight="1" spans="1:9">
      <c r="A10" s="19" t="s">
        <v>547</v>
      </c>
      <c r="B10" s="20" t="s">
        <v>220</v>
      </c>
      <c r="C10" s="21" t="s">
        <v>2</v>
      </c>
      <c r="D10" s="21" t="s">
        <v>548</v>
      </c>
      <c r="E10" s="22" t="s">
        <v>549</v>
      </c>
      <c r="F10" s="23" t="s">
        <v>550</v>
      </c>
      <c r="G10" s="24" t="s">
        <v>550</v>
      </c>
      <c r="H10" s="24" t="s">
        <v>551</v>
      </c>
      <c r="I10" s="23"/>
    </row>
    <row r="11" customFormat="1" customHeight="1" spans="1:9">
      <c r="A11" s="19" t="s">
        <v>547</v>
      </c>
      <c r="B11" s="20" t="s">
        <v>220</v>
      </c>
      <c r="C11" s="21" t="s">
        <v>2</v>
      </c>
      <c r="D11" s="21"/>
      <c r="E11" s="22"/>
      <c r="F11" s="23" t="s">
        <v>513</v>
      </c>
      <c r="G11" s="24" t="s">
        <v>514</v>
      </c>
      <c r="H11" s="24" t="s">
        <v>552</v>
      </c>
      <c r="I11" s="23" t="s">
        <v>553</v>
      </c>
    </row>
    <row r="12" customFormat="1" customHeight="1" spans="1:9">
      <c r="A12" s="19" t="s">
        <v>547</v>
      </c>
      <c r="B12" s="20" t="s">
        <v>220</v>
      </c>
      <c r="C12" s="21" t="s">
        <v>2</v>
      </c>
      <c r="D12" s="21"/>
      <c r="E12" s="22"/>
      <c r="F12" s="23"/>
      <c r="G12" s="24" t="s">
        <v>517</v>
      </c>
      <c r="H12" s="24"/>
      <c r="I12" s="23"/>
    </row>
    <row r="13" customFormat="1" customHeight="1" spans="1:9">
      <c r="A13" s="19" t="s">
        <v>547</v>
      </c>
      <c r="B13" s="20" t="s">
        <v>220</v>
      </c>
      <c r="C13" s="21" t="s">
        <v>2</v>
      </c>
      <c r="D13" s="21"/>
      <c r="E13" s="22"/>
      <c r="F13" s="23"/>
      <c r="G13" s="24" t="s">
        <v>520</v>
      </c>
      <c r="H13" s="24" t="s">
        <v>554</v>
      </c>
      <c r="I13" s="23" t="s">
        <v>555</v>
      </c>
    </row>
    <row r="14" customFormat="1" customHeight="1" spans="1:9">
      <c r="A14" s="19" t="s">
        <v>547</v>
      </c>
      <c r="B14" s="20" t="s">
        <v>220</v>
      </c>
      <c r="C14" s="21" t="s">
        <v>2</v>
      </c>
      <c r="D14" s="21"/>
      <c r="E14" s="22"/>
      <c r="F14" s="23" t="s">
        <v>536</v>
      </c>
      <c r="G14" s="24" t="s">
        <v>536</v>
      </c>
      <c r="H14" s="24" t="s">
        <v>556</v>
      </c>
      <c r="I14" s="23" t="s">
        <v>557</v>
      </c>
    </row>
    <row r="15" customFormat="1" customHeight="1" spans="1:9">
      <c r="A15" s="19" t="s">
        <v>547</v>
      </c>
      <c r="B15" s="20" t="s">
        <v>220</v>
      </c>
      <c r="C15" s="21" t="s">
        <v>2</v>
      </c>
      <c r="D15" s="21"/>
      <c r="E15" s="22" t="s">
        <v>558</v>
      </c>
      <c r="F15" s="23" t="s">
        <v>550</v>
      </c>
      <c r="G15" s="24" t="s">
        <v>550</v>
      </c>
      <c r="H15" s="24" t="s">
        <v>559</v>
      </c>
      <c r="I15" s="23"/>
    </row>
    <row r="16" customFormat="1" customHeight="1" spans="1:9">
      <c r="A16" s="19" t="s">
        <v>547</v>
      </c>
      <c r="B16" s="20" t="s">
        <v>220</v>
      </c>
      <c r="C16" s="21" t="s">
        <v>2</v>
      </c>
      <c r="D16" s="21"/>
      <c r="E16" s="22"/>
      <c r="F16" s="23" t="s">
        <v>513</v>
      </c>
      <c r="G16" s="24" t="s">
        <v>514</v>
      </c>
      <c r="H16" s="24" t="s">
        <v>560</v>
      </c>
      <c r="I16" s="23" t="s">
        <v>561</v>
      </c>
    </row>
    <row r="17" customFormat="1" customHeight="1" spans="1:9">
      <c r="A17" s="19" t="s">
        <v>547</v>
      </c>
      <c r="B17" s="20" t="s">
        <v>220</v>
      </c>
      <c r="C17" s="21" t="s">
        <v>2</v>
      </c>
      <c r="D17" s="21"/>
      <c r="E17" s="22"/>
      <c r="F17" s="23"/>
      <c r="G17" s="24" t="s">
        <v>517</v>
      </c>
      <c r="H17" s="24" t="s">
        <v>562</v>
      </c>
      <c r="I17" s="23" t="s">
        <v>563</v>
      </c>
    </row>
    <row r="18" customFormat="1" customHeight="1" spans="1:9">
      <c r="A18" s="19" t="s">
        <v>547</v>
      </c>
      <c r="B18" s="20" t="s">
        <v>220</v>
      </c>
      <c r="C18" s="21" t="s">
        <v>2</v>
      </c>
      <c r="D18" s="21"/>
      <c r="E18" s="22"/>
      <c r="F18" s="23" t="s">
        <v>536</v>
      </c>
      <c r="G18" s="24" t="s">
        <v>536</v>
      </c>
      <c r="H18" s="24" t="s">
        <v>537</v>
      </c>
      <c r="I18" s="23" t="s">
        <v>564</v>
      </c>
    </row>
    <row r="19" customFormat="1" customHeight="1" spans="1:9">
      <c r="A19" s="19" t="s">
        <v>547</v>
      </c>
      <c r="B19" s="20" t="s">
        <v>220</v>
      </c>
      <c r="C19" s="21" t="s">
        <v>2</v>
      </c>
      <c r="D19" s="21"/>
      <c r="E19" s="22" t="s">
        <v>565</v>
      </c>
      <c r="F19" s="23" t="s">
        <v>550</v>
      </c>
      <c r="G19" s="24" t="s">
        <v>550</v>
      </c>
      <c r="H19" s="24" t="s">
        <v>566</v>
      </c>
      <c r="I19" s="23"/>
    </row>
    <row r="20" customFormat="1" customHeight="1" spans="1:9">
      <c r="A20" s="19" t="s">
        <v>547</v>
      </c>
      <c r="B20" s="20" t="s">
        <v>220</v>
      </c>
      <c r="C20" s="21" t="s">
        <v>2</v>
      </c>
      <c r="D20" s="21"/>
      <c r="E20" s="22"/>
      <c r="F20" s="23" t="s">
        <v>513</v>
      </c>
      <c r="G20" s="24" t="s">
        <v>514</v>
      </c>
      <c r="H20" s="24" t="s">
        <v>567</v>
      </c>
      <c r="I20" s="23" t="s">
        <v>568</v>
      </c>
    </row>
    <row r="21" customFormat="1" customHeight="1" spans="1:9">
      <c r="A21" s="19" t="s">
        <v>547</v>
      </c>
      <c r="B21" s="20" t="s">
        <v>220</v>
      </c>
      <c r="C21" s="21" t="s">
        <v>2</v>
      </c>
      <c r="D21" s="21"/>
      <c r="E21" s="22"/>
      <c r="F21" s="23"/>
      <c r="G21" s="24" t="s">
        <v>514</v>
      </c>
      <c r="H21" s="24" t="s">
        <v>569</v>
      </c>
      <c r="I21" s="23" t="s">
        <v>570</v>
      </c>
    </row>
    <row r="22" customFormat="1" customHeight="1" spans="1:9">
      <c r="A22" s="19" t="s">
        <v>547</v>
      </c>
      <c r="B22" s="20" t="s">
        <v>220</v>
      </c>
      <c r="C22" s="21" t="s">
        <v>2</v>
      </c>
      <c r="D22" s="21"/>
      <c r="E22" s="22"/>
      <c r="F22" s="23"/>
      <c r="G22" s="24" t="s">
        <v>517</v>
      </c>
      <c r="H22" s="24"/>
      <c r="I22" s="23"/>
    </row>
    <row r="23" customFormat="1" customHeight="1" spans="1:9">
      <c r="A23" s="19" t="s">
        <v>547</v>
      </c>
      <c r="B23" s="20" t="s">
        <v>220</v>
      </c>
      <c r="C23" s="21" t="s">
        <v>2</v>
      </c>
      <c r="D23" s="21"/>
      <c r="E23" s="22"/>
      <c r="F23" s="23"/>
      <c r="G23" s="24" t="s">
        <v>520</v>
      </c>
      <c r="H23" s="24" t="s">
        <v>571</v>
      </c>
      <c r="I23" s="23" t="s">
        <v>572</v>
      </c>
    </row>
    <row r="24" customFormat="1" customHeight="1" spans="1:9">
      <c r="A24" s="19" t="s">
        <v>547</v>
      </c>
      <c r="B24" s="20" t="s">
        <v>220</v>
      </c>
      <c r="C24" s="21" t="s">
        <v>2</v>
      </c>
      <c r="D24" s="21"/>
      <c r="E24" s="22"/>
      <c r="F24" s="23" t="s">
        <v>536</v>
      </c>
      <c r="G24" s="24" t="s">
        <v>536</v>
      </c>
      <c r="H24" s="24" t="s">
        <v>573</v>
      </c>
      <c r="I24" s="23" t="s">
        <v>519</v>
      </c>
    </row>
    <row r="25" customFormat="1" customHeight="1" spans="1:9">
      <c r="A25" s="19" t="s">
        <v>547</v>
      </c>
      <c r="B25" s="20" t="s">
        <v>220</v>
      </c>
      <c r="C25" s="21" t="s">
        <v>2</v>
      </c>
      <c r="D25" s="21"/>
      <c r="E25" s="22" t="s">
        <v>574</v>
      </c>
      <c r="F25" s="23" t="s">
        <v>550</v>
      </c>
      <c r="G25" s="24" t="s">
        <v>550</v>
      </c>
      <c r="H25" s="24" t="s">
        <v>575</v>
      </c>
      <c r="I25" s="23"/>
    </row>
    <row r="26" customFormat="1" customHeight="1" spans="1:9">
      <c r="A26" s="19" t="s">
        <v>547</v>
      </c>
      <c r="B26" s="20" t="s">
        <v>220</v>
      </c>
      <c r="C26" s="21" t="s">
        <v>2</v>
      </c>
      <c r="D26" s="21"/>
      <c r="E26" s="22"/>
      <c r="F26" s="23" t="s">
        <v>513</v>
      </c>
      <c r="G26" s="24" t="s">
        <v>514</v>
      </c>
      <c r="H26" s="24" t="s">
        <v>567</v>
      </c>
      <c r="I26" s="23" t="s">
        <v>568</v>
      </c>
    </row>
    <row r="27" customFormat="1" customHeight="1" spans="1:9">
      <c r="A27" s="19" t="s">
        <v>547</v>
      </c>
      <c r="B27" s="20" t="s">
        <v>220</v>
      </c>
      <c r="C27" s="21" t="s">
        <v>2</v>
      </c>
      <c r="D27" s="21"/>
      <c r="E27" s="22"/>
      <c r="F27" s="23"/>
      <c r="G27" s="24" t="s">
        <v>514</v>
      </c>
      <c r="H27" s="24" t="s">
        <v>576</v>
      </c>
      <c r="I27" s="23" t="s">
        <v>577</v>
      </c>
    </row>
    <row r="28" customFormat="1" customHeight="1" spans="1:9">
      <c r="A28" s="19" t="s">
        <v>547</v>
      </c>
      <c r="B28" s="20" t="s">
        <v>220</v>
      </c>
      <c r="C28" s="21" t="s">
        <v>2</v>
      </c>
      <c r="D28" s="21"/>
      <c r="E28" s="22"/>
      <c r="F28" s="23"/>
      <c r="G28" s="24" t="s">
        <v>517</v>
      </c>
      <c r="H28" s="24"/>
      <c r="I28" s="23"/>
    </row>
    <row r="29" customFormat="1" customHeight="1" spans="1:9">
      <c r="A29" s="19" t="s">
        <v>547</v>
      </c>
      <c r="B29" s="20" t="s">
        <v>220</v>
      </c>
      <c r="C29" s="21" t="s">
        <v>2</v>
      </c>
      <c r="D29" s="21"/>
      <c r="E29" s="22"/>
      <c r="F29" s="23" t="s">
        <v>536</v>
      </c>
      <c r="G29" s="24" t="s">
        <v>536</v>
      </c>
      <c r="H29" s="24" t="s">
        <v>573</v>
      </c>
      <c r="I29" s="23" t="s">
        <v>578</v>
      </c>
    </row>
    <row r="30" customFormat="1" customHeight="1" spans="1:9">
      <c r="A30" s="19" t="s">
        <v>547</v>
      </c>
      <c r="B30" s="20" t="s">
        <v>220</v>
      </c>
      <c r="C30" s="21" t="s">
        <v>2</v>
      </c>
      <c r="D30" s="21" t="s">
        <v>579</v>
      </c>
      <c r="E30" s="22" t="s">
        <v>580</v>
      </c>
      <c r="F30" s="23" t="s">
        <v>550</v>
      </c>
      <c r="G30" s="24" t="s">
        <v>550</v>
      </c>
      <c r="H30" s="24" t="s">
        <v>581</v>
      </c>
      <c r="I30" s="23"/>
    </row>
    <row r="31" customFormat="1" customHeight="1" spans="1:9">
      <c r="A31" s="19" t="s">
        <v>547</v>
      </c>
      <c r="B31" s="20" t="s">
        <v>220</v>
      </c>
      <c r="C31" s="21" t="s">
        <v>2</v>
      </c>
      <c r="D31" s="21"/>
      <c r="E31" s="22"/>
      <c r="F31" s="23" t="s">
        <v>513</v>
      </c>
      <c r="G31" s="24" t="s">
        <v>514</v>
      </c>
      <c r="H31" s="24" t="s">
        <v>582</v>
      </c>
      <c r="I31" s="23" t="s">
        <v>583</v>
      </c>
    </row>
    <row r="32" customFormat="1" customHeight="1" spans="1:9">
      <c r="A32" s="19" t="s">
        <v>547</v>
      </c>
      <c r="B32" s="20" t="s">
        <v>220</v>
      </c>
      <c r="C32" s="21" t="s">
        <v>2</v>
      </c>
      <c r="D32" s="21"/>
      <c r="E32" s="22"/>
      <c r="F32" s="23"/>
      <c r="G32" s="24" t="s">
        <v>514</v>
      </c>
      <c r="H32" s="24" t="s">
        <v>584</v>
      </c>
      <c r="I32" s="23" t="s">
        <v>585</v>
      </c>
    </row>
    <row r="33" customFormat="1" customHeight="1" spans="1:9">
      <c r="A33" s="19" t="s">
        <v>547</v>
      </c>
      <c r="B33" s="20" t="s">
        <v>220</v>
      </c>
      <c r="C33" s="21" t="s">
        <v>2</v>
      </c>
      <c r="D33" s="21"/>
      <c r="E33" s="22"/>
      <c r="F33" s="23"/>
      <c r="G33" s="24" t="s">
        <v>514</v>
      </c>
      <c r="H33" s="24" t="s">
        <v>586</v>
      </c>
      <c r="I33" s="23" t="s">
        <v>585</v>
      </c>
    </row>
    <row r="34" customFormat="1" customHeight="1" spans="1:9">
      <c r="A34" s="19" t="s">
        <v>547</v>
      </c>
      <c r="B34" s="20" t="s">
        <v>220</v>
      </c>
      <c r="C34" s="21" t="s">
        <v>2</v>
      </c>
      <c r="D34" s="21"/>
      <c r="E34" s="22"/>
      <c r="F34" s="23"/>
      <c r="G34" s="24" t="s">
        <v>514</v>
      </c>
      <c r="H34" s="24" t="s">
        <v>587</v>
      </c>
      <c r="I34" s="23" t="s">
        <v>585</v>
      </c>
    </row>
    <row r="35" customFormat="1" customHeight="1" spans="1:9">
      <c r="A35" s="19" t="s">
        <v>547</v>
      </c>
      <c r="B35" s="20" t="s">
        <v>220</v>
      </c>
      <c r="C35" s="21" t="s">
        <v>2</v>
      </c>
      <c r="D35" s="21"/>
      <c r="E35" s="22"/>
      <c r="F35" s="23"/>
      <c r="G35" s="24" t="s">
        <v>517</v>
      </c>
      <c r="H35" s="24" t="s">
        <v>588</v>
      </c>
      <c r="I35" s="23" t="s">
        <v>589</v>
      </c>
    </row>
    <row r="36" customFormat="1" customHeight="1" spans="1:9">
      <c r="A36" s="19" t="s">
        <v>547</v>
      </c>
      <c r="B36" s="20" t="s">
        <v>220</v>
      </c>
      <c r="C36" s="21" t="s">
        <v>2</v>
      </c>
      <c r="D36" s="21"/>
      <c r="E36" s="22"/>
      <c r="F36" s="23"/>
      <c r="G36" s="24" t="s">
        <v>523</v>
      </c>
      <c r="H36" s="24" t="s">
        <v>590</v>
      </c>
      <c r="I36" s="23" t="s">
        <v>591</v>
      </c>
    </row>
    <row r="37" customFormat="1" customHeight="1" spans="1:9">
      <c r="A37" s="19" t="s">
        <v>547</v>
      </c>
      <c r="B37" s="20" t="s">
        <v>220</v>
      </c>
      <c r="C37" s="21" t="s">
        <v>2</v>
      </c>
      <c r="D37" s="21"/>
      <c r="E37" s="22"/>
      <c r="F37" s="23" t="s">
        <v>536</v>
      </c>
      <c r="G37" s="24" t="s">
        <v>536</v>
      </c>
      <c r="H37" s="24" t="s">
        <v>537</v>
      </c>
      <c r="I37" s="23" t="s">
        <v>519</v>
      </c>
    </row>
    <row r="38" customFormat="1" customHeight="1" spans="1:9">
      <c r="A38" s="19" t="s">
        <v>547</v>
      </c>
      <c r="B38" s="20" t="s">
        <v>220</v>
      </c>
      <c r="C38" s="21" t="s">
        <v>2</v>
      </c>
      <c r="D38" s="21"/>
      <c r="E38" s="22" t="s">
        <v>592</v>
      </c>
      <c r="F38" s="23" t="s">
        <v>550</v>
      </c>
      <c r="G38" s="24" t="s">
        <v>550</v>
      </c>
      <c r="H38" s="24" t="s">
        <v>593</v>
      </c>
      <c r="I38" s="23"/>
    </row>
    <row r="39" customFormat="1" customHeight="1" spans="1:9">
      <c r="A39" s="19" t="s">
        <v>547</v>
      </c>
      <c r="B39" s="20" t="s">
        <v>220</v>
      </c>
      <c r="C39" s="21" t="s">
        <v>2</v>
      </c>
      <c r="D39" s="21"/>
      <c r="E39" s="22"/>
      <c r="F39" s="23" t="s">
        <v>513</v>
      </c>
      <c r="G39" s="24" t="s">
        <v>514</v>
      </c>
      <c r="H39" s="24" t="s">
        <v>594</v>
      </c>
      <c r="I39" s="23" t="s">
        <v>595</v>
      </c>
    </row>
    <row r="40" customFormat="1" customHeight="1" spans="1:9">
      <c r="A40" s="19" t="s">
        <v>547</v>
      </c>
      <c r="B40" s="20" t="s">
        <v>220</v>
      </c>
      <c r="C40" s="21" t="s">
        <v>2</v>
      </c>
      <c r="D40" s="21"/>
      <c r="E40" s="22"/>
      <c r="F40" s="23"/>
      <c r="G40" s="24" t="s">
        <v>517</v>
      </c>
      <c r="H40" s="24" t="s">
        <v>596</v>
      </c>
      <c r="I40" s="23" t="s">
        <v>597</v>
      </c>
    </row>
    <row r="41" customFormat="1" customHeight="1" spans="1:9">
      <c r="A41" s="19" t="s">
        <v>547</v>
      </c>
      <c r="B41" s="20" t="s">
        <v>220</v>
      </c>
      <c r="C41" s="21" t="s">
        <v>2</v>
      </c>
      <c r="D41" s="21"/>
      <c r="E41" s="22"/>
      <c r="F41" s="23"/>
      <c r="G41" s="24" t="s">
        <v>523</v>
      </c>
      <c r="H41" s="24" t="s">
        <v>598</v>
      </c>
      <c r="I41" s="23" t="s">
        <v>599</v>
      </c>
    </row>
    <row r="42" customFormat="1" customHeight="1" spans="1:9">
      <c r="A42" s="19" t="s">
        <v>547</v>
      </c>
      <c r="B42" s="20" t="s">
        <v>220</v>
      </c>
      <c r="C42" s="21" t="s">
        <v>2</v>
      </c>
      <c r="D42" s="21"/>
      <c r="E42" s="22"/>
      <c r="F42" s="23" t="s">
        <v>536</v>
      </c>
      <c r="G42" s="24" t="s">
        <v>536</v>
      </c>
      <c r="H42" s="24" t="s">
        <v>537</v>
      </c>
      <c r="I42" s="23" t="s">
        <v>564</v>
      </c>
    </row>
    <row r="43" customFormat="1" customHeight="1" spans="1:9">
      <c r="A43" s="19" t="s">
        <v>547</v>
      </c>
      <c r="B43" s="20" t="s">
        <v>220</v>
      </c>
      <c r="C43" s="21" t="s">
        <v>2</v>
      </c>
      <c r="D43" s="21"/>
      <c r="E43" s="22" t="s">
        <v>600</v>
      </c>
      <c r="F43" s="23" t="s">
        <v>550</v>
      </c>
      <c r="G43" s="24" t="s">
        <v>550</v>
      </c>
      <c r="H43" s="24" t="s">
        <v>601</v>
      </c>
      <c r="I43" s="23"/>
    </row>
    <row r="44" customFormat="1" customHeight="1" spans="1:9">
      <c r="A44" s="19" t="s">
        <v>547</v>
      </c>
      <c r="B44" s="20" t="s">
        <v>220</v>
      </c>
      <c r="C44" s="21" t="s">
        <v>2</v>
      </c>
      <c r="D44" s="21"/>
      <c r="E44" s="22"/>
      <c r="F44" s="23" t="s">
        <v>513</v>
      </c>
      <c r="G44" s="24" t="s">
        <v>514</v>
      </c>
      <c r="H44" s="24" t="s">
        <v>602</v>
      </c>
      <c r="I44" s="23" t="s">
        <v>603</v>
      </c>
    </row>
    <row r="45" customFormat="1" customHeight="1" spans="1:9">
      <c r="A45" s="19" t="s">
        <v>547</v>
      </c>
      <c r="B45" s="20" t="s">
        <v>220</v>
      </c>
      <c r="C45" s="21" t="s">
        <v>2</v>
      </c>
      <c r="D45" s="21"/>
      <c r="E45" s="22"/>
      <c r="F45" s="23"/>
      <c r="G45" s="24" t="s">
        <v>517</v>
      </c>
      <c r="H45" s="24" t="s">
        <v>604</v>
      </c>
      <c r="I45" s="23" t="s">
        <v>605</v>
      </c>
    </row>
    <row r="46" customFormat="1" customHeight="1" spans="1:9">
      <c r="A46" s="19" t="s">
        <v>547</v>
      </c>
      <c r="B46" s="20" t="s">
        <v>220</v>
      </c>
      <c r="C46" s="21" t="s">
        <v>2</v>
      </c>
      <c r="D46" s="21"/>
      <c r="E46" s="22"/>
      <c r="F46" s="23"/>
      <c r="G46" s="24" t="s">
        <v>523</v>
      </c>
      <c r="H46" s="24" t="s">
        <v>606</v>
      </c>
      <c r="I46" s="23" t="s">
        <v>607</v>
      </c>
    </row>
    <row r="47" customFormat="1" customHeight="1" spans="1:9">
      <c r="A47" s="19" t="s">
        <v>547</v>
      </c>
      <c r="B47" s="20" t="s">
        <v>220</v>
      </c>
      <c r="C47" s="21" t="s">
        <v>2</v>
      </c>
      <c r="D47" s="21"/>
      <c r="E47" s="22"/>
      <c r="F47" s="23" t="s">
        <v>536</v>
      </c>
      <c r="G47" s="24" t="s">
        <v>536</v>
      </c>
      <c r="H47" s="24" t="s">
        <v>537</v>
      </c>
      <c r="I47" s="23" t="s">
        <v>564</v>
      </c>
    </row>
    <row r="48" customFormat="1" customHeight="1" spans="1:9">
      <c r="A48" s="19" t="s">
        <v>547</v>
      </c>
      <c r="B48" s="20" t="s">
        <v>220</v>
      </c>
      <c r="C48" s="21" t="s">
        <v>2</v>
      </c>
      <c r="D48" s="21"/>
      <c r="E48" s="22" t="s">
        <v>608</v>
      </c>
      <c r="F48" s="23" t="s">
        <v>550</v>
      </c>
      <c r="G48" s="24" t="s">
        <v>550</v>
      </c>
      <c r="H48" s="24" t="s">
        <v>609</v>
      </c>
      <c r="I48" s="23"/>
    </row>
    <row r="49" customFormat="1" customHeight="1" spans="1:9">
      <c r="A49" s="19" t="s">
        <v>547</v>
      </c>
      <c r="B49" s="20" t="s">
        <v>220</v>
      </c>
      <c r="C49" s="21" t="s">
        <v>2</v>
      </c>
      <c r="D49" s="21"/>
      <c r="E49" s="22"/>
      <c r="F49" s="23" t="s">
        <v>513</v>
      </c>
      <c r="G49" s="24" t="s">
        <v>514</v>
      </c>
      <c r="H49" s="24" t="s">
        <v>610</v>
      </c>
      <c r="I49" s="23" t="s">
        <v>611</v>
      </c>
    </row>
    <row r="50" customFormat="1" customHeight="1" spans="1:9">
      <c r="A50" s="19" t="s">
        <v>547</v>
      </c>
      <c r="B50" s="20" t="s">
        <v>220</v>
      </c>
      <c r="C50" s="21" t="s">
        <v>2</v>
      </c>
      <c r="D50" s="21"/>
      <c r="E50" s="22"/>
      <c r="F50" s="23"/>
      <c r="G50" s="24" t="s">
        <v>517</v>
      </c>
      <c r="H50" s="24" t="s">
        <v>612</v>
      </c>
      <c r="I50" s="23" t="s">
        <v>563</v>
      </c>
    </row>
    <row r="51" customFormat="1" customHeight="1" spans="1:9">
      <c r="A51" s="19" t="s">
        <v>547</v>
      </c>
      <c r="B51" s="20" t="s">
        <v>220</v>
      </c>
      <c r="C51" s="21" t="s">
        <v>2</v>
      </c>
      <c r="D51" s="21"/>
      <c r="E51" s="22"/>
      <c r="F51" s="23"/>
      <c r="G51" s="24" t="s">
        <v>520</v>
      </c>
      <c r="H51" s="24" t="s">
        <v>613</v>
      </c>
      <c r="I51" s="23" t="s">
        <v>614</v>
      </c>
    </row>
    <row r="52" customFormat="1" customHeight="1" spans="1:9">
      <c r="A52" s="19" t="s">
        <v>547</v>
      </c>
      <c r="B52" s="20" t="s">
        <v>220</v>
      </c>
      <c r="C52" s="21" t="s">
        <v>2</v>
      </c>
      <c r="D52" s="21"/>
      <c r="E52" s="22"/>
      <c r="F52" s="23" t="s">
        <v>536</v>
      </c>
      <c r="G52" s="24" t="s">
        <v>536</v>
      </c>
      <c r="H52" s="24" t="s">
        <v>537</v>
      </c>
      <c r="I52" s="23" t="s">
        <v>564</v>
      </c>
    </row>
    <row r="53" customFormat="1" customHeight="1" spans="1:9">
      <c r="A53" s="19" t="s">
        <v>547</v>
      </c>
      <c r="B53" s="20" t="s">
        <v>220</v>
      </c>
      <c r="C53" s="21" t="s">
        <v>2</v>
      </c>
      <c r="D53" s="21"/>
      <c r="E53" s="22" t="s">
        <v>615</v>
      </c>
      <c r="F53" s="23" t="s">
        <v>550</v>
      </c>
      <c r="G53" s="24" t="s">
        <v>550</v>
      </c>
      <c r="H53" s="24" t="s">
        <v>616</v>
      </c>
      <c r="I53" s="23"/>
    </row>
    <row r="54" customFormat="1" customHeight="1" spans="1:9">
      <c r="A54" s="19" t="s">
        <v>547</v>
      </c>
      <c r="B54" s="20" t="s">
        <v>220</v>
      </c>
      <c r="C54" s="21" t="s">
        <v>2</v>
      </c>
      <c r="D54" s="21"/>
      <c r="E54" s="22"/>
      <c r="F54" s="23" t="s">
        <v>513</v>
      </c>
      <c r="G54" s="24" t="s">
        <v>514</v>
      </c>
      <c r="H54" s="24" t="s">
        <v>617</v>
      </c>
      <c r="I54" s="23" t="s">
        <v>618</v>
      </c>
    </row>
    <row r="55" customFormat="1" customHeight="1" spans="1:9">
      <c r="A55" s="19" t="s">
        <v>547</v>
      </c>
      <c r="B55" s="20" t="s">
        <v>220</v>
      </c>
      <c r="C55" s="21" t="s">
        <v>2</v>
      </c>
      <c r="D55" s="21"/>
      <c r="E55" s="22"/>
      <c r="F55" s="23"/>
      <c r="G55" s="24" t="s">
        <v>514</v>
      </c>
      <c r="H55" s="24" t="s">
        <v>619</v>
      </c>
      <c r="I55" s="23" t="s">
        <v>620</v>
      </c>
    </row>
    <row r="56" customFormat="1" customHeight="1" spans="1:9">
      <c r="A56" s="19" t="s">
        <v>547</v>
      </c>
      <c r="B56" s="20" t="s">
        <v>220</v>
      </c>
      <c r="C56" s="21" t="s">
        <v>2</v>
      </c>
      <c r="D56" s="21"/>
      <c r="E56" s="22"/>
      <c r="F56" s="23"/>
      <c r="G56" s="24" t="s">
        <v>514</v>
      </c>
      <c r="H56" s="24" t="s">
        <v>621</v>
      </c>
      <c r="I56" s="23" t="s">
        <v>622</v>
      </c>
    </row>
    <row r="57" customFormat="1" customHeight="1" spans="1:9">
      <c r="A57" s="19" t="s">
        <v>547</v>
      </c>
      <c r="B57" s="20" t="s">
        <v>220</v>
      </c>
      <c r="C57" s="21" t="s">
        <v>2</v>
      </c>
      <c r="D57" s="21"/>
      <c r="E57" s="22"/>
      <c r="F57" s="23"/>
      <c r="G57" s="24" t="s">
        <v>514</v>
      </c>
      <c r="H57" s="24" t="s">
        <v>623</v>
      </c>
      <c r="I57" s="23" t="s">
        <v>622</v>
      </c>
    </row>
    <row r="58" customFormat="1" customHeight="1" spans="1:9">
      <c r="A58" s="19" t="s">
        <v>547</v>
      </c>
      <c r="B58" s="20" t="s">
        <v>220</v>
      </c>
      <c r="C58" s="21" t="s">
        <v>2</v>
      </c>
      <c r="D58" s="21"/>
      <c r="E58" s="22"/>
      <c r="F58" s="23"/>
      <c r="G58" s="24" t="s">
        <v>517</v>
      </c>
      <c r="H58" s="24" t="s">
        <v>624</v>
      </c>
      <c r="I58" s="23" t="s">
        <v>563</v>
      </c>
    </row>
    <row r="59" customFormat="1" customHeight="1" spans="1:9">
      <c r="A59" s="19" t="s">
        <v>547</v>
      </c>
      <c r="B59" s="20" t="s">
        <v>220</v>
      </c>
      <c r="C59" s="21" t="s">
        <v>2</v>
      </c>
      <c r="D59" s="21"/>
      <c r="E59" s="22"/>
      <c r="F59" s="23" t="s">
        <v>536</v>
      </c>
      <c r="G59" s="24" t="s">
        <v>536</v>
      </c>
      <c r="H59" s="24" t="s">
        <v>625</v>
      </c>
      <c r="I59" s="23" t="s">
        <v>557</v>
      </c>
    </row>
    <row r="60" customFormat="1" customHeight="1" spans="1:9">
      <c r="A60" s="19" t="s">
        <v>547</v>
      </c>
      <c r="B60" s="20" t="s">
        <v>220</v>
      </c>
      <c r="C60" s="21" t="s">
        <v>2</v>
      </c>
      <c r="D60" s="21"/>
      <c r="E60" s="22" t="s">
        <v>626</v>
      </c>
      <c r="F60" s="23" t="s">
        <v>550</v>
      </c>
      <c r="G60" s="24" t="s">
        <v>550</v>
      </c>
      <c r="H60" s="24" t="s">
        <v>627</v>
      </c>
      <c r="I60" s="23"/>
    </row>
    <row r="61" customFormat="1" customHeight="1" spans="1:9">
      <c r="A61" s="19" t="s">
        <v>547</v>
      </c>
      <c r="B61" s="20" t="s">
        <v>220</v>
      </c>
      <c r="C61" s="21" t="s">
        <v>2</v>
      </c>
      <c r="D61" s="21"/>
      <c r="E61" s="22"/>
      <c r="F61" s="23" t="s">
        <v>513</v>
      </c>
      <c r="G61" s="24" t="s">
        <v>514</v>
      </c>
      <c r="H61" s="24" t="s">
        <v>628</v>
      </c>
      <c r="I61" s="23" t="s">
        <v>629</v>
      </c>
    </row>
    <row r="62" customFormat="1" customHeight="1" spans="1:9">
      <c r="A62" s="19" t="s">
        <v>547</v>
      </c>
      <c r="B62" s="20" t="s">
        <v>220</v>
      </c>
      <c r="C62" s="21" t="s">
        <v>2</v>
      </c>
      <c r="D62" s="21"/>
      <c r="E62" s="22"/>
      <c r="F62" s="23"/>
      <c r="G62" s="24" t="s">
        <v>514</v>
      </c>
      <c r="H62" s="24"/>
      <c r="I62" s="23"/>
    </row>
    <row r="63" customFormat="1" customHeight="1" spans="1:9">
      <c r="A63" s="19" t="s">
        <v>547</v>
      </c>
      <c r="B63" s="20" t="s">
        <v>220</v>
      </c>
      <c r="C63" s="21" t="s">
        <v>2</v>
      </c>
      <c r="D63" s="21"/>
      <c r="E63" s="22"/>
      <c r="F63" s="23"/>
      <c r="G63" s="24" t="s">
        <v>517</v>
      </c>
      <c r="H63" s="24" t="s">
        <v>630</v>
      </c>
      <c r="I63" s="23" t="s">
        <v>563</v>
      </c>
    </row>
    <row r="64" customFormat="1" customHeight="1" spans="1:9">
      <c r="A64" s="19" t="s">
        <v>547</v>
      </c>
      <c r="B64" s="20" t="s">
        <v>220</v>
      </c>
      <c r="C64" s="21" t="s">
        <v>2</v>
      </c>
      <c r="D64" s="21"/>
      <c r="E64" s="22"/>
      <c r="F64" s="23"/>
      <c r="G64" s="24" t="s">
        <v>517</v>
      </c>
      <c r="H64" s="24" t="s">
        <v>631</v>
      </c>
      <c r="I64" s="23" t="s">
        <v>563</v>
      </c>
    </row>
    <row r="65" customFormat="1" customHeight="1" spans="1:9">
      <c r="A65" s="19" t="s">
        <v>547</v>
      </c>
      <c r="B65" s="20" t="s">
        <v>220</v>
      </c>
      <c r="C65" s="21" t="s">
        <v>2</v>
      </c>
      <c r="D65" s="21"/>
      <c r="E65" s="22"/>
      <c r="F65" s="23"/>
      <c r="G65" s="24" t="s">
        <v>523</v>
      </c>
      <c r="H65" s="24" t="s">
        <v>632</v>
      </c>
      <c r="I65" s="23" t="s">
        <v>633</v>
      </c>
    </row>
    <row r="66" customFormat="1" customHeight="1" spans="1:9">
      <c r="A66" s="19" t="s">
        <v>547</v>
      </c>
      <c r="B66" s="20" t="s">
        <v>220</v>
      </c>
      <c r="C66" s="21" t="s">
        <v>2</v>
      </c>
      <c r="D66" s="21"/>
      <c r="E66" s="22"/>
      <c r="F66" s="23" t="s">
        <v>527</v>
      </c>
      <c r="G66" s="24" t="s">
        <v>634</v>
      </c>
      <c r="H66" s="24"/>
      <c r="I66" s="23"/>
    </row>
    <row r="67" customFormat="1" customHeight="1" spans="1:9">
      <c r="A67" s="19" t="s">
        <v>547</v>
      </c>
      <c r="B67" s="20" t="s">
        <v>220</v>
      </c>
      <c r="C67" s="21" t="s">
        <v>2</v>
      </c>
      <c r="D67" s="21"/>
      <c r="E67" s="22"/>
      <c r="F67" s="23" t="s">
        <v>536</v>
      </c>
      <c r="G67" s="24" t="s">
        <v>536</v>
      </c>
      <c r="H67" s="24" t="s">
        <v>537</v>
      </c>
      <c r="I67" s="23" t="s">
        <v>635</v>
      </c>
    </row>
    <row r="68" customFormat="1" customHeight="1" spans="1:9">
      <c r="A68" s="19" t="s">
        <v>547</v>
      </c>
      <c r="B68" s="20" t="s">
        <v>220</v>
      </c>
      <c r="C68" s="21" t="s">
        <v>2</v>
      </c>
      <c r="D68" s="21"/>
      <c r="E68" s="22" t="s">
        <v>636</v>
      </c>
      <c r="F68" s="23" t="s">
        <v>550</v>
      </c>
      <c r="G68" s="24" t="s">
        <v>550</v>
      </c>
      <c r="H68" s="24" t="s">
        <v>637</v>
      </c>
      <c r="I68" s="23"/>
    </row>
    <row r="69" customFormat="1" customHeight="1" spans="1:9">
      <c r="A69" s="19" t="s">
        <v>547</v>
      </c>
      <c r="B69" s="20" t="s">
        <v>220</v>
      </c>
      <c r="C69" s="21" t="s">
        <v>2</v>
      </c>
      <c r="D69" s="21"/>
      <c r="E69" s="22"/>
      <c r="F69" s="23" t="s">
        <v>513</v>
      </c>
      <c r="G69" s="24" t="s">
        <v>514</v>
      </c>
      <c r="H69" s="24" t="s">
        <v>638</v>
      </c>
      <c r="I69" s="23" t="s">
        <v>563</v>
      </c>
    </row>
    <row r="70" customFormat="1" customHeight="1" spans="1:9">
      <c r="A70" s="19" t="s">
        <v>547</v>
      </c>
      <c r="B70" s="20" t="s">
        <v>220</v>
      </c>
      <c r="C70" s="21" t="s">
        <v>2</v>
      </c>
      <c r="D70" s="21"/>
      <c r="E70" s="22"/>
      <c r="F70" s="23"/>
      <c r="G70" s="24" t="s">
        <v>514</v>
      </c>
      <c r="H70" s="24" t="s">
        <v>639</v>
      </c>
      <c r="I70" s="23" t="s">
        <v>640</v>
      </c>
    </row>
    <row r="71" customFormat="1" customHeight="1" spans="1:9">
      <c r="A71" s="19" t="s">
        <v>547</v>
      </c>
      <c r="B71" s="20" t="s">
        <v>220</v>
      </c>
      <c r="C71" s="21" t="s">
        <v>2</v>
      </c>
      <c r="D71" s="21"/>
      <c r="E71" s="22"/>
      <c r="F71" s="23"/>
      <c r="G71" s="24" t="s">
        <v>514</v>
      </c>
      <c r="H71" s="24" t="s">
        <v>641</v>
      </c>
      <c r="I71" s="23" t="s">
        <v>642</v>
      </c>
    </row>
    <row r="72" customFormat="1" customHeight="1" spans="1:9">
      <c r="A72" s="19" t="s">
        <v>547</v>
      </c>
      <c r="B72" s="20" t="s">
        <v>220</v>
      </c>
      <c r="C72" s="21" t="s">
        <v>2</v>
      </c>
      <c r="D72" s="21"/>
      <c r="E72" s="22"/>
      <c r="F72" s="23"/>
      <c r="G72" s="24" t="s">
        <v>514</v>
      </c>
      <c r="H72" s="24"/>
      <c r="I72" s="23"/>
    </row>
    <row r="73" customFormat="1" customHeight="1" spans="1:9">
      <c r="A73" s="19" t="s">
        <v>547</v>
      </c>
      <c r="B73" s="20" t="s">
        <v>220</v>
      </c>
      <c r="C73" s="21" t="s">
        <v>2</v>
      </c>
      <c r="D73" s="21"/>
      <c r="E73" s="22"/>
      <c r="F73" s="23"/>
      <c r="G73" s="24" t="s">
        <v>517</v>
      </c>
      <c r="H73" s="24" t="s">
        <v>643</v>
      </c>
      <c r="I73" s="23" t="s">
        <v>563</v>
      </c>
    </row>
    <row r="74" customFormat="1" customHeight="1" spans="1:9">
      <c r="A74" s="19" t="s">
        <v>547</v>
      </c>
      <c r="B74" s="20" t="s">
        <v>220</v>
      </c>
      <c r="C74" s="21" t="s">
        <v>2</v>
      </c>
      <c r="D74" s="21"/>
      <c r="E74" s="22"/>
      <c r="F74" s="23"/>
      <c r="G74" s="24" t="s">
        <v>517</v>
      </c>
      <c r="H74" s="24" t="s">
        <v>644</v>
      </c>
      <c r="I74" s="23" t="s">
        <v>519</v>
      </c>
    </row>
    <row r="75" customFormat="1" customHeight="1" spans="1:9">
      <c r="A75" s="19" t="s">
        <v>547</v>
      </c>
      <c r="B75" s="20" t="s">
        <v>220</v>
      </c>
      <c r="C75" s="21" t="s">
        <v>2</v>
      </c>
      <c r="D75" s="21"/>
      <c r="E75" s="22"/>
      <c r="F75" s="23"/>
      <c r="G75" s="24" t="s">
        <v>520</v>
      </c>
      <c r="H75" s="24"/>
      <c r="I75" s="23"/>
    </row>
    <row r="76" customFormat="1" customHeight="1" spans="1:9">
      <c r="A76" s="19" t="s">
        <v>547</v>
      </c>
      <c r="B76" s="20" t="s">
        <v>220</v>
      </c>
      <c r="C76" s="21" t="s">
        <v>2</v>
      </c>
      <c r="D76" s="21"/>
      <c r="E76" s="22"/>
      <c r="F76" s="23"/>
      <c r="G76" s="24" t="s">
        <v>523</v>
      </c>
      <c r="H76" s="24" t="s">
        <v>524</v>
      </c>
      <c r="I76" s="23" t="s">
        <v>525</v>
      </c>
    </row>
    <row r="77" customFormat="1" customHeight="1" spans="1:9">
      <c r="A77" s="19" t="s">
        <v>547</v>
      </c>
      <c r="B77" s="20" t="s">
        <v>220</v>
      </c>
      <c r="C77" s="21" t="s">
        <v>2</v>
      </c>
      <c r="D77" s="21"/>
      <c r="E77" s="22"/>
      <c r="F77" s="23" t="s">
        <v>527</v>
      </c>
      <c r="G77" s="24" t="s">
        <v>645</v>
      </c>
      <c r="H77" s="24" t="s">
        <v>646</v>
      </c>
      <c r="I77" s="23" t="s">
        <v>564</v>
      </c>
    </row>
    <row r="78" customFormat="1" customHeight="1" spans="1:9">
      <c r="A78" s="19" t="s">
        <v>547</v>
      </c>
      <c r="B78" s="20" t="s">
        <v>220</v>
      </c>
      <c r="C78" s="21" t="s">
        <v>2</v>
      </c>
      <c r="D78" s="21"/>
      <c r="E78" s="22"/>
      <c r="F78" s="23" t="s">
        <v>536</v>
      </c>
      <c r="G78" s="24" t="s">
        <v>536</v>
      </c>
      <c r="H78" s="24" t="s">
        <v>537</v>
      </c>
      <c r="I78" s="23" t="s">
        <v>647</v>
      </c>
    </row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  <row r="151" customFormat="1" customHeight="1"/>
    <row r="152" customFormat="1" customHeight="1"/>
    <row r="153" customFormat="1" customHeight="1"/>
    <row r="154" customFormat="1" customHeight="1"/>
    <row r="155" customFormat="1" customHeight="1"/>
    <row r="156" customFormat="1" customHeight="1"/>
    <row r="157" customFormat="1" customHeight="1"/>
    <row r="158" customFormat="1" customHeight="1"/>
    <row r="159" customFormat="1" customHeight="1"/>
    <row r="160" customFormat="1" customHeight="1"/>
    <row r="161" customFormat="1" customHeight="1"/>
    <row r="162" customFormat="1" customHeight="1"/>
    <row r="163" customFormat="1" customHeight="1"/>
    <row r="164" customFormat="1" customHeight="1"/>
    <row r="165" customFormat="1" customHeight="1"/>
    <row r="166" customFormat="1" customHeight="1"/>
    <row r="167" customFormat="1" customHeight="1"/>
    <row r="168" customFormat="1" customHeight="1"/>
    <row r="169" customFormat="1" customHeight="1"/>
    <row r="170" customFormat="1" customHeight="1"/>
    <row r="171" customFormat="1" customHeight="1"/>
    <row r="172" customFormat="1" customHeight="1"/>
    <row r="173" customFormat="1" customHeight="1"/>
    <row r="174" customFormat="1" customHeight="1"/>
    <row r="175" customFormat="1" customHeight="1"/>
    <row r="176" customFormat="1" customHeight="1"/>
    <row r="177" customFormat="1" customHeight="1"/>
    <row r="178" customFormat="1" customHeight="1"/>
    <row r="179" customFormat="1" customHeight="1"/>
    <row r="180" customFormat="1" customHeight="1"/>
    <row r="181" customFormat="1" customHeight="1"/>
    <row r="182" customFormat="1" customHeight="1"/>
    <row r="183" customFormat="1" customHeight="1"/>
    <row r="184" customFormat="1" customHeight="1"/>
    <row r="185" customFormat="1" customHeight="1"/>
    <row r="186" customFormat="1" customHeight="1"/>
    <row r="187" customFormat="1" customHeight="1"/>
    <row r="188" customFormat="1" customHeight="1"/>
    <row r="189" customFormat="1" customHeight="1"/>
    <row r="190" customFormat="1" customHeight="1"/>
    <row r="191" customFormat="1" customHeight="1"/>
    <row r="192" customFormat="1" customHeight="1"/>
    <row r="193" customFormat="1" customHeight="1"/>
    <row r="194" customFormat="1" customHeight="1"/>
    <row r="195" customFormat="1" customHeight="1"/>
    <row r="196" customFormat="1" customHeight="1"/>
    <row r="197" customFormat="1" customHeight="1"/>
    <row r="198" customFormat="1" customHeight="1"/>
    <row r="199" customFormat="1" customHeight="1"/>
    <row r="200" customFormat="1" customHeight="1"/>
    <row r="201" customFormat="1" customHeight="1"/>
    <row r="202" customFormat="1" customHeight="1"/>
    <row r="203" customFormat="1" customHeight="1"/>
    <row r="204" customFormat="1" customHeight="1"/>
    <row r="205" customFormat="1" customHeight="1"/>
    <row r="206" customFormat="1" customHeight="1"/>
    <row r="207" customFormat="1" customHeight="1"/>
    <row r="208" customFormat="1" customHeight="1"/>
    <row r="209" customFormat="1" customHeight="1"/>
    <row r="210" customFormat="1" customHeight="1"/>
    <row r="211" customFormat="1" customHeight="1"/>
    <row r="212" customFormat="1" customHeight="1"/>
    <row r="213" customFormat="1" customHeight="1"/>
    <row r="214" customFormat="1" customHeight="1"/>
    <row r="215" customFormat="1" customHeight="1"/>
    <row r="216" customFormat="1" customHeight="1"/>
    <row r="217" customFormat="1" customHeight="1"/>
    <row r="218" customFormat="1" customHeight="1"/>
    <row r="219" customFormat="1" customHeight="1"/>
    <row r="220" customFormat="1" customHeight="1"/>
    <row r="221" customFormat="1" customHeight="1"/>
    <row r="222" customFormat="1" customHeight="1"/>
    <row r="223" customFormat="1" customHeight="1"/>
    <row r="224" customFormat="1" customHeight="1"/>
    <row r="225" customFormat="1" customHeight="1"/>
    <row r="226" customFormat="1" customHeight="1"/>
    <row r="227" customFormat="1" customHeight="1"/>
    <row r="228" customFormat="1" customHeight="1"/>
    <row r="229" customFormat="1" customHeight="1"/>
    <row r="230" customFormat="1" customHeight="1"/>
    <row r="231" customFormat="1" customHeight="1"/>
    <row r="232" customFormat="1" customHeight="1"/>
    <row r="233" customFormat="1" customHeight="1"/>
    <row r="234" customFormat="1" customHeight="1"/>
    <row r="235" customFormat="1" customHeight="1"/>
    <row r="236" customFormat="1" customHeight="1"/>
    <row r="237" customFormat="1" customHeight="1"/>
    <row r="238" customFormat="1" customHeight="1"/>
    <row r="239" customFormat="1" customHeight="1"/>
    <row r="240" customFormat="1" customHeight="1"/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小莹子</cp:lastModifiedBy>
  <cp:revision>1</cp:revision>
  <dcterms:created xsi:type="dcterms:W3CDTF">2018-08-27T07:11:00Z</dcterms:created>
  <cp:lastPrinted>2020-12-01T14:23:00Z</cp:lastPrinted>
  <dcterms:modified xsi:type="dcterms:W3CDTF">2022-05-31T02:31:50Z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2755694</vt:i4>
  </property>
  <property fmtid="{D5CDD505-2E9C-101B-9397-08002B2CF9AE}" pid="4" name="ICV">
    <vt:lpwstr>A964B882000A44CF942E35A21F43B7D5</vt:lpwstr>
  </property>
</Properties>
</file>