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封面" sheetId="1" r:id="rId1"/>
    <sheet name="目录" sheetId="32" r:id="rId2"/>
    <sheet name="1" sheetId="2" r:id="rId3"/>
    <sheet name="1-1" sheetId="3" r:id="rId4"/>
    <sheet name="1-2" sheetId="4" r:id="rId5"/>
    <sheet name="1-2-1" sheetId="5" r:id="rId6"/>
    <sheet name="1-2-1(1)" sheetId="6" r:id="rId7"/>
    <sheet name="1-2-1(2)" sheetId="7" r:id="rId8"/>
    <sheet name="1-2-1(3)" sheetId="8" r:id="rId9"/>
    <sheet name="1-2-1(4)" sheetId="9" r:id="rId10"/>
    <sheet name="1-3" sheetId="10" r:id="rId11"/>
    <sheet name="1-3-1" sheetId="11" r:id="rId12"/>
    <sheet name="2" sheetId="12" r:id="rId13"/>
    <sheet name="2-1" sheetId="13" r:id="rId14"/>
    <sheet name="3" sheetId="14" r:id="rId15"/>
    <sheet name="3(1)" sheetId="15" r:id="rId16"/>
    <sheet name="3(2)" sheetId="16" r:id="rId17"/>
    <sheet name="3(3)" sheetId="17" r:id="rId18"/>
    <sheet name="3(4)" sheetId="18" r:id="rId19"/>
    <sheet name="3-1" sheetId="33" r:id="rId20"/>
    <sheet name="3-2" sheetId="19" r:id="rId21"/>
    <sheet name="3-3" sheetId="20" r:id="rId22"/>
    <sheet name="3-4" sheetId="21" r:id="rId23"/>
    <sheet name="4" sheetId="22" r:id="rId24"/>
    <sheet name="4-1" sheetId="23" r:id="rId25"/>
    <sheet name="5" sheetId="24" r:id="rId26"/>
    <sheet name="6" sheetId="34" r:id="rId27"/>
    <sheet name="7" sheetId="25" r:id="rId28"/>
    <sheet name="8" sheetId="26" r:id="rId29"/>
    <sheet name="9" sheetId="27" r:id="rId30"/>
    <sheet name="10" sheetId="28" r:id="rId31"/>
    <sheet name="11" sheetId="29" r:id="rId32"/>
    <sheet name="12" sheetId="30" r:id="rId33"/>
    <sheet name="13" sheetId="31" r:id="rId34"/>
    <sheet name="14" sheetId="35" r:id="rId35"/>
    <sheet name="15" sheetId="36" r:id="rId36"/>
    <sheet name="16" sheetId="37" r:id="rId37"/>
  </sheets>
  <definedNames>
    <definedName name="_xlnm._FilterDatabase" localSheetId="36" hidden="1">'16'!$A$1:$K$52</definedName>
  </definedNames>
  <calcPr calcId="144525"/>
</workbook>
</file>

<file path=xl/sharedStrings.xml><?xml version="1.0" encoding="utf-8"?>
<sst xmlns="http://schemas.openxmlformats.org/spreadsheetml/2006/main" count="2004" uniqueCount="578">
  <si>
    <t>2022年金口河区部门预算表</t>
  </si>
  <si>
    <t>编制单位（签章）：乐山市金口河区金河镇卫生院</t>
  </si>
  <si>
    <t>编制日期:2022年2月14日</t>
  </si>
  <si>
    <t>单位负责人签章：罗咏           财务负责人签章：罗咏          制表人签章：邓颖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</si>
  <si>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</si>
  <si>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</si>
  <si>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</si>
  <si>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</si>
  <si>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</si>
  <si>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</si>
  <si>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</si>
  <si>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</si>
  <si>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</si>
  <si>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</si>
  <si>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</si>
  <si>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</si>
  <si>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</si>
  <si>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</si>
  <si>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</si>
  <si>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</si>
  <si>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</si>
  <si>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</si>
  <si>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</si>
  <si>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</si>
  <si>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</si>
  <si>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</si>
  <si>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</si>
  <si>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</si>
  <si>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</si>
  <si>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</si>
  <si>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</si>
  <si>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</si>
  <si>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</si>
  <si>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</si>
  <si>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</si>
  <si>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</si>
  <si>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</si>
  <si>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</si>
  <si>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</si>
  <si>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</si>
  <si>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</si>
  <si>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</si>
  <si>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</si>
  <si>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</si>
  <si>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</si>
  <si>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</si>
  <si>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</si>
  <si>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</si>
  <si>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</si>
  <si>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</si>
  <si>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</si>
  <si>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</si>
  <si>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</si>
  <si>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</si>
  <si>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</si>
  <si>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</si>
  <si>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</si>
  <si>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</si>
  <si>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</si>
  <si>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</si>
  <si>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</si>
  <si>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</si>
  <si>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</si>
  <si>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</si>
  <si>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</si>
  <si>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</si>
  <si>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</si>
  <si>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</si>
  <si>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</si>
  <si>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</si>
  <si>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 xml:space="preserve"> </t>
  </si>
  <si>
    <t>部门：乐山市金口河区金河镇卫生院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</si>
  <si>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</si>
  <si>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</si>
  <si>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</si>
  <si>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</si>
  <si>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</si>
  <si>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</si>
  <si>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</si>
  <si>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</si>
  <si>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</si>
  <si>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</si>
  <si>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</si>
  <si>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</si>
  <si>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</si>
  <si>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</si>
  <si>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</si>
  <si>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</si>
  <si>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</si>
  <si>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</si>
  <si>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</si>
  <si>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</si>
  <si>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</si>
  <si>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</si>
  <si>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</si>
  <si>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</si>
  <si>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</si>
  <si>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</si>
  <si>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</si>
  <si>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</si>
  <si>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</si>
  <si>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</si>
  <si>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</si>
  <si>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</si>
  <si>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</si>
  <si>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</si>
  <si>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</si>
  <si>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</si>
  <si>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</si>
  <si>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</si>
  <si>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</si>
  <si>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</si>
  <si>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</si>
  <si>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</si>
  <si>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</si>
  <si>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</si>
  <si>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</si>
  <si>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</si>
  <si>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</si>
  <si>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</si>
  <si>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</si>
  <si>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</si>
  <si>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</si>
  <si>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</si>
  <si>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</si>
  <si>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</si>
  <si>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</si>
  <si>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</si>
  <si>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</si>
  <si>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</si>
  <si>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</si>
  <si>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</si>
  <si>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</si>
  <si>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</si>
  <si>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</si>
  <si>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</si>
  <si>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</si>
  <si>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</si>
  <si>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</si>
  <si>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323007</t>
  </si>
  <si>
    <r>
      <rPr>
        <sz val="11"/>
        <rFont val="宋体"/>
        <charset val="134"/>
      </rPr>
      <t>金河卫生院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</si>
  <si>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</si>
  <si>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</si>
  <si>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</si>
  <si>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</si>
  <si>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</si>
  <si>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</si>
  <si>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</si>
  <si>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</si>
  <si>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</si>
  <si>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</si>
  <si>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</si>
  <si>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</si>
  <si>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</si>
  <si>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</si>
  <si>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</si>
  <si>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</si>
  <si>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</si>
  <si>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t>03</t>
  </si>
  <si>
    <t>02</t>
  </si>
  <si>
    <r>
      <rPr>
        <sz val="11"/>
        <rFont val="宋体"/>
        <charset val="134"/>
      </rPr>
      <t> 乡镇卫生院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</si>
  <si>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</si>
  <si>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</si>
  <si>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t>221</t>
  </si>
  <si>
    <t>01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</si>
  <si>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</si>
  <si>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</si>
  <si>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</si>
  <si>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</si>
  <si>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</si>
  <si>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</si>
  <si>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</si>
  <si>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</si>
  <si>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</si>
  <si>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</si>
  <si>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</si>
  <si>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</si>
  <si>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</si>
  <si>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</si>
  <si>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</si>
  <si>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</si>
  <si>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</si>
  <si>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</si>
  <si>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</si>
  <si>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</si>
  <si>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</si>
  <si>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</si>
  <si>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</si>
  <si>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</si>
  <si>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</si>
  <si>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</si>
  <si>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</si>
  <si>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</si>
  <si>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</si>
  <si>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</si>
  <si>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</si>
  <si>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</si>
  <si>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</si>
  <si>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</si>
  <si>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</si>
  <si>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</si>
  <si>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</si>
  <si>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</si>
  <si>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</si>
  <si>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</si>
  <si>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</si>
  <si>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</si>
  <si>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</si>
  <si>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</si>
  <si>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</si>
  <si>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</si>
  <si>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</si>
  <si>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</si>
  <si>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</si>
  <si>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</si>
  <si>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</si>
  <si>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</si>
  <si>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</si>
  <si>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</si>
  <si>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</si>
  <si>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</si>
  <si>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</si>
  <si>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</si>
  <si>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</si>
  <si>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</si>
  <si>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</si>
  <si>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</si>
  <si>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</si>
  <si>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</si>
  <si>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</si>
  <si>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</si>
  <si>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</si>
  <si>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</si>
  <si>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</si>
  <si>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</si>
  <si>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</si>
  <si>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</si>
  <si>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</si>
  <si>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</si>
  <si>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</si>
  <si>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</si>
  <si>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</si>
  <si>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</si>
  <si>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</si>
  <si>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</si>
  <si>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</si>
  <si>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</si>
  <si>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</si>
  <si>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</si>
  <si>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</si>
  <si>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</si>
  <si>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r>
      <rPr>
        <sz val="11"/>
        <rFont val="宋体"/>
        <charset val="134"/>
      </rPr>
      <t> </t>
    </r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</si>
  <si>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</si>
  <si>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</si>
  <si>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</si>
  <si>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</si>
  <si>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</si>
  <si>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</si>
  <si>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</si>
  <si>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</si>
  <si>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</si>
  <si>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</si>
  <si>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</si>
  <si>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</si>
  <si>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</si>
  <si>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</si>
  <si>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</si>
  <si>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</si>
  <si>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</si>
  <si>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</si>
  <si>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</si>
  <si>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</si>
  <si>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</si>
  <si>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金河镇卫生院村卫生室村医社保经费</t>
    </r>
  </si>
  <si>
    <r>
      <rPr>
        <sz val="11"/>
        <rFont val="宋体"/>
        <charset val="134"/>
      </rPr>
      <t> 金河镇卫生院村卫生室村医县级补助</t>
    </r>
  </si>
  <si>
    <r>
      <rPr>
        <sz val="11"/>
        <rFont val="宋体"/>
        <charset val="134"/>
      </rPr>
      <t> 金河镇卫生院村卫生室培训经费</t>
    </r>
  </si>
  <si>
    <r>
      <rPr>
        <sz val="11"/>
        <rFont val="宋体"/>
        <charset val="134"/>
      </rPr>
      <t> 金河镇卫生院培训经费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</si>
  <si>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</si>
  <si>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</si>
  <si>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</si>
  <si>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</si>
  <si>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</si>
  <si>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</si>
  <si>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区卫生部门</t>
    </r>
  </si>
  <si>
    <r>
      <rPr>
        <sz val="11"/>
        <rFont val="宋体"/>
        <charset val="134"/>
      </rPr>
      <t>323007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</si>
  <si>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</si>
  <si>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</si>
  <si>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</si>
  <si>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</si>
  <si>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</si>
  <si>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</si>
  <si>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</si>
  <si>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</si>
  <si>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</si>
  <si>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</si>
  <si>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</si>
  <si>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</si>
  <si>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</si>
  <si>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</si>
  <si>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</si>
  <si>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</si>
  <si>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</si>
  <si>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</si>
  <si>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</si>
  <si>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</si>
  <si>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</si>
  <si>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</si>
  <si>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</si>
  <si>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</si>
  <si>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</si>
  <si>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</si>
  <si>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</si>
  <si>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</si>
  <si>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</si>
  <si>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</si>
  <si>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</si>
  <si>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</si>
  <si>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</si>
  <si>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</si>
  <si>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</si>
  <si>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</si>
  <si>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</si>
  <si>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</si>
  <si>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</si>
  <si>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</si>
  <si>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</si>
  <si>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</si>
  <si>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</si>
  <si>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</si>
  <si>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</si>
  <si>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</si>
  <si>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</si>
  <si>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</si>
  <si>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</si>
  <si>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金河卫生院</t>
    </r>
  </si>
  <si>
    <r>
      <rPr>
        <sz val="11"/>
        <rFont val="宋体"/>
        <charset val="134"/>
      </rPr>
      <t>  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</si>
  <si>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</si>
  <si>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</si>
  <si>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工资福利支出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</si>
  <si>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</si>
  <si>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商品和服务支出</t>
    </r>
  </si>
  <si>
    <t>表3</t>
  </si>
  <si>
    <t>表3(1)</t>
  </si>
  <si>
    <t>表3(2)</t>
  </si>
  <si>
    <t>表3(3)</t>
  </si>
  <si>
    <t>表3(4)</t>
  </si>
  <si>
    <t>表3-1</t>
  </si>
  <si>
    <t>一般公共预算基本支出表</t>
  </si>
  <si>
    <t>乐山市金口河区金河镇卫生院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</si>
  <si>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</si>
  <si>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</si>
  <si>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</si>
  <si>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</si>
  <si>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</si>
  <si>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</si>
  <si>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</si>
  <si>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</si>
  <si>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r>
      <rPr>
        <sz val="11"/>
        <rFont val="宋体"/>
        <charset val="134"/>
      </rPr>
      <t>  工资福利支出</t>
    </r>
  </si>
  <si>
    <t>30101</t>
  </si>
  <si>
    <r>
      <rPr>
        <sz val="11"/>
        <rFont val="宋体"/>
        <charset val="134"/>
      </rPr>
      <t>    基本工资</t>
    </r>
  </si>
  <si>
    <t>30102</t>
  </si>
  <si>
    <r>
      <rPr>
        <sz val="11"/>
        <rFont val="宋体"/>
        <charset val="134"/>
      </rPr>
      <t>    津贴补贴</t>
    </r>
  </si>
  <si>
    <t>30107</t>
  </si>
  <si>
    <r>
      <rPr>
        <sz val="11"/>
        <rFont val="宋体"/>
        <charset val="134"/>
      </rPr>
      <t>    绩效工资</t>
    </r>
  </si>
  <si>
    <t>30108</t>
  </si>
  <si>
    <r>
      <rPr>
        <sz val="11"/>
        <rFont val="宋体"/>
        <charset val="134"/>
      </rPr>
      <t>    机关事业单位基本养老保险缴费</t>
    </r>
  </si>
  <si>
    <t>30109</t>
  </si>
  <si>
    <r>
      <rPr>
        <sz val="11"/>
        <rFont val="宋体"/>
        <charset val="134"/>
      </rPr>
      <t>    职业年金缴费</t>
    </r>
  </si>
  <si>
    <t>30110</t>
  </si>
  <si>
    <r>
      <rPr>
        <sz val="11"/>
        <rFont val="宋体"/>
        <charset val="134"/>
      </rPr>
      <t>    职工基本医疗保险缴费</t>
    </r>
  </si>
  <si>
    <t>30111</t>
  </si>
  <si>
    <r>
      <rPr>
        <sz val="11"/>
        <rFont val="宋体"/>
        <charset val="134"/>
      </rPr>
      <t>    公务员医疗补助缴费</t>
    </r>
  </si>
  <si>
    <t>30112</t>
  </si>
  <si>
    <r>
      <rPr>
        <sz val="11"/>
        <rFont val="宋体"/>
        <charset val="134"/>
      </rPr>
      <t>    其他社会保障缴费</t>
    </r>
  </si>
  <si>
    <t>30113</t>
  </si>
  <si>
    <r>
      <rPr>
        <sz val="11"/>
        <rFont val="宋体"/>
        <charset val="134"/>
      </rPr>
      <t>    住房公积金</t>
    </r>
  </si>
  <si>
    <t>30199</t>
  </si>
  <si>
    <r>
      <rPr>
        <sz val="11"/>
        <rFont val="宋体"/>
        <charset val="134"/>
      </rPr>
      <t>    其他工资福利支出</t>
    </r>
  </si>
  <si>
    <t>302</t>
  </si>
  <si>
    <r>
      <rPr>
        <sz val="11"/>
        <rFont val="宋体"/>
        <charset val="134"/>
      </rPr>
      <t>  商品和服务支出</t>
    </r>
  </si>
  <si>
    <t>30231</t>
  </si>
  <si>
    <r>
      <rPr>
        <sz val="11"/>
        <rFont val="宋体"/>
        <charset val="134"/>
      </rPr>
      <t>    公务用车运行维护费</t>
    </r>
  </si>
  <si>
    <t>表3-2</t>
  </si>
  <si>
    <t>一般公共预算基本支出预算表</t>
  </si>
  <si>
    <t>人员经费</t>
  </si>
  <si>
    <t>505</t>
  </si>
  <si>
    <r>
      <rPr>
        <sz val="11"/>
        <rFont val="宋体"/>
        <charset val="134"/>
      </rPr>
      <t> 对事业单位经常性补助</t>
    </r>
  </si>
  <si>
    <t>50501</t>
  </si>
  <si>
    <t>50502</t>
  </si>
  <si>
    <t>表3-3</t>
  </si>
  <si>
    <t>金额</t>
  </si>
  <si>
    <r>
      <rPr>
        <sz val="11"/>
        <rFont val="宋体"/>
        <charset val="134"/>
      </rPr>
      <t>  金河镇卫生院村卫生室村医社保经费</t>
    </r>
  </si>
  <si>
    <r>
      <rPr>
        <sz val="11"/>
        <rFont val="宋体"/>
        <charset val="134"/>
      </rPr>
      <t>  金河镇卫生院村卫生室村医县级补助</t>
    </r>
  </si>
  <si>
    <r>
      <rPr>
        <sz val="11"/>
        <rFont val="宋体"/>
        <charset val="134"/>
      </rPr>
      <t>  金河镇卫生院村卫生室培训经费</t>
    </r>
  </si>
  <si>
    <r>
      <rPr>
        <sz val="11"/>
        <rFont val="宋体"/>
        <charset val="134"/>
      </rPr>
      <t>  金河镇卫生院培训经费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</si>
  <si>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</si>
  <si>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</si>
  <si>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</si>
  <si>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</si>
  <si>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</si>
  <si>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</si>
  <si>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</si>
  <si>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</si>
  <si>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</si>
  <si>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</si>
  <si>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</si>
  <si>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</si>
  <si>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</si>
  <si>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</si>
  <si>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r>
      <rPr>
        <sz val="10"/>
        <color indexed="0"/>
        <rFont val="宋体"/>
        <charset val="134"/>
      </rPr>
      <t>项</t>
    </r>
    <r>
      <rPr>
        <sz val="10"/>
        <color indexed="0"/>
        <rFont val="宋体"/>
        <charset val="134"/>
      </rPr>
      <t xml:space="preserve">        </t>
    </r>
    <r>
      <rPr>
        <sz val="10"/>
        <color indexed="0"/>
        <rFont val="宋体"/>
        <charset val="134"/>
      </rPr>
      <t>目</t>
    </r>
  </si>
  <si>
    <t>本年社会保险基金预算支出</t>
  </si>
  <si>
    <t>科目名称</t>
  </si>
  <si>
    <r>
      <rPr>
        <sz val="10"/>
        <color indexed="0"/>
        <rFont val="宋体"/>
        <charset val="134"/>
      </rPr>
      <t>合</t>
    </r>
    <r>
      <rPr>
        <sz val="10"/>
        <color indexed="0"/>
        <rFont val="宋体"/>
        <charset val="134"/>
      </rPr>
      <t xml:space="preserve">  </t>
    </r>
    <r>
      <rPr>
        <sz val="10"/>
        <color indexed="0"/>
        <rFont val="宋体"/>
        <charset val="134"/>
      </rPr>
      <t>计</t>
    </r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</si>
  <si>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</si>
  <si>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</si>
  <si>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</si>
  <si>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</si>
  <si>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</si>
  <si>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</si>
  <si>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</si>
  <si>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</si>
  <si>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</si>
  <si>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 xml:space="preserve">政府购买服务预算   </t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</si>
  <si>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</si>
  <si>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</si>
  <si>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</si>
  <si>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</si>
  <si>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</si>
  <si>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</si>
  <si>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</si>
  <si>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</si>
  <si>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</si>
  <si>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</si>
  <si>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</si>
  <si>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</si>
  <si>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</si>
  <si>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</si>
  <si>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</si>
  <si>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</si>
  <si>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</si>
  <si>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</si>
  <si>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</si>
  <si>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</si>
  <si>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</si>
  <si>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</si>
  <si>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r>
      <rPr>
        <sz val="11"/>
        <color rgb="FF000000"/>
        <rFont val="宋体"/>
        <charset val="134"/>
      </rPr>
      <t> 金河卫生院</t>
    </r>
  </si>
  <si>
    <r>
      <rPr>
        <sz val="11"/>
        <color rgb="FF000000"/>
        <rFont val="宋体"/>
        <charset val="134"/>
      </rPr>
      <t>  车辆然修费</t>
    </r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</si>
  <si>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</si>
  <si>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</si>
  <si>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</si>
  <si>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</si>
  <si>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</si>
  <si>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</si>
  <si>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</si>
  <si>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</si>
  <si>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表13</t>
  </si>
  <si>
    <t>单位：人</t>
  </si>
  <si>
    <t>在职人员</t>
  </si>
  <si>
    <t>离休人员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</si>
  <si>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</si>
  <si>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</si>
  <si>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</si>
  <si>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</si>
  <si>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</si>
  <si>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</si>
  <si>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color rgb="FF000000"/>
        <rFont val="宋体"/>
        <charset val="134"/>
      </rPr>
      <t>5</t>
    </r>
  </si>
  <si>
    <r>
      <rPr>
        <sz val="11"/>
        <color rgb="FF000000"/>
        <rFont val="宋体"/>
        <charset val="134"/>
      </rPr>
      <t>10</t>
    </r>
  </si>
  <si>
    <r>
      <rPr>
        <sz val="11"/>
        <color rgb="FF000000"/>
        <rFont val="宋体"/>
        <charset val="134"/>
      </rPr>
      <t>6</t>
    </r>
  </si>
  <si>
    <t>表14</t>
  </si>
  <si>
    <t>单位：乐山市金口河区金河镇卫生院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</si>
  <si>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</si>
  <si>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</si>
  <si>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</si>
  <si>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</si>
  <si>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</si>
  <si>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</si>
  <si>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</si>
  <si>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</si>
  <si>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</si>
  <si>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</si>
  <si>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</si>
  <si>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</si>
  <si>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部门名称：乐山市金口河区金河镇卫生院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</si>
  <si>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</si>
  <si>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</si>
  <si>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</si>
  <si>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</si>
  <si>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</si>
  <si>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</si>
  <si>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51111321T000000069845-金河镇卫生院村卫生室村医社保经费</t>
  </si>
  <si>
    <t>金河镇卫生院村卫生室村医社保经费</t>
  </si>
  <si>
    <t>51111321T000000069850-金河镇卫生院村卫生室村医县级补助</t>
  </si>
  <si>
    <t>金河镇卫生院村卫生室村医县级补助</t>
  </si>
  <si>
    <t>51111321T000000069920-金河镇卫生院村卫生室培训经费</t>
  </si>
  <si>
    <t>金河镇卫生院村卫生室培训经费</t>
  </si>
  <si>
    <t>51111321T000000069923-金河镇卫生院培训经费</t>
  </si>
  <si>
    <t>金河镇卫生院培训经费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</si>
  <si>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</si>
  <si>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</si>
  <si>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</si>
  <si>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</si>
  <si>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</si>
  <si>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</si>
  <si>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</si>
  <si>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</si>
  <si>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</si>
  <si>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足额保障率</t>
  </si>
  <si>
    <t>=100</t>
  </si>
  <si>
    <t>科目调整次数</t>
  </si>
  <si>
    <t>≤10</t>
  </si>
  <si>
    <t>质量指标</t>
  </si>
  <si>
    <t>预算编制准确率（计算方法为：∣（执行数-预算数）/预算数∣）</t>
  </si>
  <si>
    <t>≤5</t>
  </si>
  <si>
    <t>时效指标</t>
  </si>
  <si>
    <t>按时发放率</t>
  </si>
  <si>
    <t>成本指标</t>
  </si>
  <si>
    <t>结余率（计算方法为：结余数/预算数）</t>
  </si>
  <si>
    <t>“三公经费”控制率[计算方法为：（三公经费实际支出数/预算安排数]×100%）</t>
  </si>
  <si>
    <t>≤100</t>
  </si>
  <si>
    <t>运转保障率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</si>
  <si>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</si>
  <si>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</si>
  <si>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</si>
  <si>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</si>
  <si>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</si>
  <si>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</si>
  <si>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</si>
  <si>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</si>
  <si>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表16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</si>
  <si>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</si>
  <si>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</si>
  <si>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</si>
  <si>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</si>
  <si>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</si>
  <si>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323007-金河卫生院</t>
    </r>
  </si>
  <si>
    <r>
      <rPr>
        <sz val="9"/>
        <rFont val="宋体"/>
        <charset val="134"/>
      </rPr>
      <t>51111321R000000040979-工资性支出（事业）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</si>
  <si>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</si>
  <si>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</si>
  <si>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科目调整次数</t>
    </r>
  </si>
  <si>
    <r>
      <rPr>
        <sz val="9"/>
        <rFont val="宋体"/>
        <charset val="134"/>
      </rPr>
      <t>≤</t>
    </r>
  </si>
  <si>
    <t>次</t>
  </si>
  <si>
    <t>22.5</t>
  </si>
  <si>
    <t>反向指标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</si>
  <si>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</si>
  <si>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</si>
  <si>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结余率（计算方法为：结余数/预算数）</t>
    </r>
  </si>
  <si>
    <t>%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</si>
  <si>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</si>
  <si>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按时发放率</t>
    </r>
  </si>
  <si>
    <r>
      <rPr>
        <sz val="9"/>
        <rFont val="宋体"/>
        <charset val="134"/>
      </rPr>
      <t>＝</t>
    </r>
  </si>
  <si>
    <t>100</t>
  </si>
  <si>
    <t>正向指标</t>
  </si>
  <si>
    <r>
      <rPr>
        <sz val="9"/>
        <rFont val="宋体"/>
        <charset val="134"/>
      </rPr>
      <t>足额保障率</t>
    </r>
  </si>
  <si>
    <r>
      <rPr>
        <sz val="9"/>
        <rFont val="宋体"/>
        <charset val="134"/>
      </rPr>
      <t>51111321R000000040999-养老保险</t>
    </r>
  </si>
  <si>
    <r>
      <rPr>
        <sz val="9"/>
        <rFont val="宋体"/>
        <charset val="134"/>
      </rPr>
      <t>51111321R000000041011-职业年金</t>
    </r>
  </si>
  <si>
    <r>
      <rPr>
        <sz val="9"/>
        <rFont val="宋体"/>
        <charset val="134"/>
      </rPr>
      <t>51111321R000000041030-医疗保险（事业）</t>
    </r>
  </si>
  <si>
    <r>
      <rPr>
        <sz val="9"/>
        <rFont val="宋体"/>
        <charset val="134"/>
      </rPr>
      <t>51111321R000000041039-失业&amp;工伤保险</t>
    </r>
  </si>
  <si>
    <r>
      <rPr>
        <sz val="9"/>
        <rFont val="宋体"/>
        <charset val="134"/>
      </rPr>
      <t>51111321R000000041118-住房公积金</t>
    </r>
  </si>
  <si>
    <r>
      <rPr>
        <sz val="9"/>
        <rFont val="宋体"/>
        <charset val="134"/>
      </rPr>
      <t>51111321R000000041132-临聘&amp;劳务派遣</t>
    </r>
  </si>
  <si>
    <r>
      <rPr>
        <sz val="9"/>
        <rFont val="宋体"/>
        <charset val="134"/>
      </rPr>
      <t>51111321R000000041184-保险公积金（编外）</t>
    </r>
  </si>
  <si>
    <r>
      <rPr>
        <sz val="9"/>
        <rFont val="宋体"/>
        <charset val="134"/>
      </rPr>
      <t>51111321R000000130381-工资性支出（员额制人员）</t>
    </r>
  </si>
  <si>
    <r>
      <rPr>
        <sz val="9"/>
        <rFont val="宋体"/>
        <charset val="134"/>
      </rPr>
      <t>51111321T000000069845-金河镇卫生院村卫生室村医社保经费</t>
    </r>
  </si>
  <si>
    <r>
      <rPr>
        <sz val="9"/>
        <rFont val="宋体"/>
        <charset val="134"/>
      </rPr>
      <t>　金河镇卫生院村卫生室村医社保经费</t>
    </r>
  </si>
  <si>
    <r>
      <rPr>
        <sz val="9"/>
        <rFont val="宋体"/>
        <charset val="134"/>
      </rPr>
      <t>≥</t>
    </r>
  </si>
  <si>
    <t>元/人年</t>
  </si>
  <si>
    <t>90</t>
  </si>
  <si>
    <r>
      <rPr>
        <sz val="9"/>
        <rFont val="宋体"/>
        <charset val="134"/>
      </rPr>
      <t>51111321T000000069850-金河镇卫生院村卫生室村医县级补助</t>
    </r>
  </si>
  <si>
    <r>
      <rPr>
        <sz val="9"/>
        <rFont val="宋体"/>
        <charset val="134"/>
      </rPr>
      <t>　金河镇卫生院村卫生室村医县级补助</t>
    </r>
  </si>
  <si>
    <r>
      <rPr>
        <sz val="9"/>
        <rFont val="宋体"/>
        <charset val="134"/>
      </rPr>
      <t>51111321T000000069920-金河镇卫生院村卫生室培训经费</t>
    </r>
  </si>
  <si>
    <r>
      <rPr>
        <sz val="9"/>
        <rFont val="宋体"/>
        <charset val="134"/>
      </rPr>
      <t>　金河镇卫生院村卫生室培训经费</t>
    </r>
  </si>
  <si>
    <r>
      <rPr>
        <sz val="9"/>
        <rFont val="宋体"/>
        <charset val="134"/>
      </rPr>
      <t>51111321T000000069923-金河镇卫生院培训经费</t>
    </r>
  </si>
  <si>
    <r>
      <rPr>
        <sz val="9"/>
        <rFont val="宋体"/>
        <charset val="134"/>
      </rPr>
      <t>金河镇卫生院培训经费</t>
    </r>
  </si>
  <si>
    <r>
      <rPr>
        <sz val="9"/>
        <rFont val="宋体"/>
        <charset val="134"/>
      </rPr>
      <t>51111321Y000000041824-公务用车运维费</t>
    </r>
  </si>
  <si>
    <r>
      <rPr>
        <sz val="9"/>
        <rFont val="宋体"/>
        <charset val="134"/>
      </rPr>
      <t>“三公经费”控制率[计算方法为：（三公经费实际支出数/预算安排数]×100%）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</si>
  <si>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</si>
  <si>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预算编制准确率（计算方法为：∣（执行数-预算数）/预算数∣）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</si>
  <si>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</si>
  <si>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51111322R000000356735-公务员医疗补助</t>
    </r>
  </si>
</sst>
</file>

<file path=xl/styles.xml><?xml version="1.0" encoding="utf-8"?>
<styleSheet xmlns="http://schemas.openxmlformats.org/spreadsheetml/2006/main">
  <numFmts count="8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yyyy&quot;年&quot;mm&quot;月&quot;dd&quot;日&quot;"/>
    <numFmt numFmtId="178" formatCode="#,##0_ "/>
    <numFmt numFmtId="179" formatCode="0_ "/>
  </numFmts>
  <fonts count="46">
    <font>
      <sz val="11"/>
      <color indexed="8"/>
      <name val="宋体"/>
      <charset val="1"/>
      <scheme val="minor"/>
    </font>
    <font>
      <sz val="11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4"/>
      <color indexed="0"/>
      <name val="宋体"/>
      <charset val="134"/>
    </font>
    <font>
      <sz val="9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0"/>
      <color indexed="0"/>
      <name val="宋体"/>
      <charset val="134"/>
    </font>
    <font>
      <sz val="9"/>
      <name val="simhei"/>
      <charset val="134"/>
    </font>
    <font>
      <b/>
      <sz val="16"/>
      <name val="黑体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0"/>
      </right>
      <top/>
      <bottom/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11" borderId="24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17" borderId="25" applyNumberFormat="0" applyFon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9" fillId="23" borderId="28" applyNumberFormat="0" applyAlignment="0" applyProtection="0">
      <alignment vertical="center"/>
    </xf>
    <xf numFmtId="0" fontId="41" fillId="23" borderId="24" applyNumberFormat="0" applyAlignment="0" applyProtection="0">
      <alignment vertical="center"/>
    </xf>
    <xf numFmtId="0" fontId="43" fillId="26" borderId="29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4" fontId="6" fillId="0" borderId="14" xfId="0" applyNumberFormat="1" applyFont="1" applyBorder="1" applyAlignment="1">
      <alignment horizontal="center" vertical="center" wrapText="1"/>
    </xf>
    <xf numFmtId="176" fontId="8" fillId="0" borderId="12" xfId="0" applyNumberFormat="1" applyFont="1" applyBorder="1" applyAlignment="1">
      <alignment horizontal="left" vertical="center" wrapText="1"/>
    </xf>
    <xf numFmtId="49" fontId="8" fillId="0" borderId="12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8" fillId="0" borderId="15" xfId="0" applyNumberFormat="1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1" fontId="10" fillId="0" borderId="0" xfId="0" applyNumberFormat="1" applyFont="1" applyBorder="1" applyAlignment="1"/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Continuous" vertical="center"/>
    </xf>
    <xf numFmtId="49" fontId="12" fillId="0" borderId="0" xfId="0" applyNumberFormat="1" applyFont="1" applyBorder="1">
      <alignment vertical="center"/>
    </xf>
    <xf numFmtId="1" fontId="12" fillId="0" borderId="0" xfId="0" applyNumberFormat="1" applyFont="1" applyBorder="1" applyAlignment="1"/>
    <xf numFmtId="0" fontId="12" fillId="0" borderId="0" xfId="0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Continuous" vertical="center"/>
    </xf>
    <xf numFmtId="0" fontId="11" fillId="0" borderId="14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/>
    </xf>
    <xf numFmtId="178" fontId="9" fillId="0" borderId="14" xfId="0" applyNumberFormat="1" applyFont="1" applyBorder="1" applyAlignment="1">
      <alignment vertical="center" wrapText="1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justify" vertical="center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horizontal="right" vertical="center"/>
    </xf>
    <xf numFmtId="0" fontId="13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right" vertical="center"/>
    </xf>
    <xf numFmtId="0" fontId="14" fillId="0" borderId="16" xfId="0" applyFont="1" applyBorder="1" applyAlignment="1">
      <alignment vertical="center" wrapText="1"/>
    </xf>
    <xf numFmtId="0" fontId="6" fillId="0" borderId="16" xfId="0" applyFont="1" applyBorder="1" applyAlignment="1">
      <alignment vertical="center"/>
    </xf>
    <xf numFmtId="0" fontId="14" fillId="0" borderId="17" xfId="0" applyFont="1" applyBorder="1" applyAlignment="1">
      <alignment vertical="center" wrapText="1"/>
    </xf>
    <xf numFmtId="0" fontId="17" fillId="0" borderId="2" xfId="0" applyFont="1" applyBorder="1" applyAlignment="1">
      <alignment horizontal="right" vertical="center" wrapText="1"/>
    </xf>
    <xf numFmtId="0" fontId="14" fillId="0" borderId="18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/>
    </xf>
    <xf numFmtId="4" fontId="16" fillId="0" borderId="14" xfId="0" applyNumberFormat="1" applyFont="1" applyBorder="1" applyAlignment="1">
      <alignment horizontal="right" vertical="center"/>
    </xf>
    <xf numFmtId="4" fontId="13" fillId="0" borderId="14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13" fillId="0" borderId="14" xfId="0" applyFont="1" applyBorder="1" applyAlignment="1">
      <alignment horizontal="center" vertical="center"/>
    </xf>
    <xf numFmtId="0" fontId="13" fillId="3" borderId="14" xfId="0" applyFont="1" applyFill="1" applyBorder="1" applyAlignment="1">
      <alignment horizontal="left" vertical="center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3" fontId="13" fillId="0" borderId="14" xfId="0" applyNumberFormat="1" applyFont="1" applyBorder="1" applyAlignment="1">
      <alignment horizontal="right" vertical="center"/>
    </xf>
    <xf numFmtId="49" fontId="18" fillId="0" borderId="0" xfId="0" applyNumberFormat="1" applyFont="1" applyBorder="1">
      <alignment vertical="center"/>
    </xf>
    <xf numFmtId="0" fontId="18" fillId="0" borderId="0" xfId="0" applyFont="1" applyBorder="1">
      <alignment vertical="center"/>
    </xf>
    <xf numFmtId="0" fontId="18" fillId="0" borderId="0" xfId="0" applyFont="1" applyBorder="1" applyAlignment="1">
      <alignment horizontal="right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179" fontId="18" fillId="0" borderId="22" xfId="0" applyNumberFormat="1" applyFont="1" applyBorder="1" applyAlignment="1" applyProtection="1">
      <alignment horizontal="center" vertical="center" wrapText="1"/>
      <protection locked="0"/>
    </xf>
    <xf numFmtId="179" fontId="18" fillId="0" borderId="0" xfId="0" applyNumberFormat="1" applyFont="1" applyBorder="1" applyAlignment="1" applyProtection="1">
      <alignment horizontal="center" vertical="center" wrapText="1"/>
      <protection locked="0"/>
    </xf>
    <xf numFmtId="179" fontId="18" fillId="0" borderId="23" xfId="0" applyNumberFormat="1" applyFont="1" applyBorder="1" applyAlignment="1" applyProtection="1">
      <alignment horizontal="center" vertical="center" wrapText="1"/>
      <protection locked="0"/>
    </xf>
    <xf numFmtId="49" fontId="18" fillId="0" borderId="5" xfId="0" applyNumberFormat="1" applyFont="1" applyBorder="1" applyAlignment="1">
      <alignment vertical="center" wrapText="1"/>
    </xf>
    <xf numFmtId="49" fontId="18" fillId="0" borderId="9" xfId="0" applyNumberFormat="1" applyFont="1" applyBorder="1" applyAlignment="1">
      <alignment vertical="center" wrapText="1"/>
    </xf>
    <xf numFmtId="178" fontId="18" fillId="0" borderId="6" xfId="0" applyNumberFormat="1" applyFont="1" applyBorder="1" applyAlignment="1">
      <alignment vertical="center" wrapText="1"/>
    </xf>
    <xf numFmtId="178" fontId="18" fillId="0" borderId="5" xfId="0" applyNumberFormat="1" applyFont="1" applyBorder="1" applyAlignment="1">
      <alignment vertical="center" wrapText="1"/>
    </xf>
    <xf numFmtId="178" fontId="18" fillId="0" borderId="9" xfId="0" applyNumberFormat="1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4" fontId="13" fillId="3" borderId="14" xfId="0" applyNumberFormat="1" applyFont="1" applyFill="1" applyBorder="1" applyAlignment="1">
      <alignment horizontal="right" vertical="center"/>
    </xf>
    <xf numFmtId="0" fontId="6" fillId="0" borderId="16" xfId="0" applyFont="1" applyBorder="1" applyAlignment="1">
      <alignment vertical="center" wrapText="1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17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16" fillId="2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" fontId="16" fillId="0" borderId="3" xfId="0" applyNumberFormat="1" applyFont="1" applyBorder="1" applyAlignment="1">
      <alignment horizontal="right" vertical="center"/>
    </xf>
    <xf numFmtId="0" fontId="13" fillId="3" borderId="3" xfId="0" applyFont="1" applyFill="1" applyBorder="1" applyAlignment="1">
      <alignment horizontal="left" vertical="center"/>
    </xf>
    <xf numFmtId="4" fontId="13" fillId="0" borderId="3" xfId="0" applyNumberFormat="1" applyFont="1" applyBorder="1" applyAlignment="1">
      <alignment horizontal="right" vertical="center"/>
    </xf>
    <xf numFmtId="4" fontId="13" fillId="3" borderId="3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3" borderId="14" xfId="0" applyFont="1" applyFill="1" applyBorder="1" applyAlignment="1">
      <alignment horizontal="left" vertical="center"/>
    </xf>
    <xf numFmtId="4" fontId="1" fillId="3" borderId="14" xfId="0" applyNumberFormat="1" applyFont="1" applyFill="1" applyBorder="1" applyAlignment="1">
      <alignment horizontal="right" vertic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right" vertical="center"/>
    </xf>
    <xf numFmtId="0" fontId="0" fillId="0" borderId="14" xfId="0" applyBorder="1">
      <alignment vertical="center"/>
    </xf>
    <xf numFmtId="0" fontId="6" fillId="0" borderId="2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16" xfId="0" applyFont="1" applyBorder="1" applyAlignment="1">
      <alignment vertical="center"/>
    </xf>
    <xf numFmtId="0" fontId="6" fillId="3" borderId="17" xfId="0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/>
    </xf>
    <xf numFmtId="49" fontId="23" fillId="0" borderId="0" xfId="0" applyNumberFormat="1" applyFont="1" applyBorder="1">
      <alignment vertical="center"/>
    </xf>
    <xf numFmtId="49" fontId="23" fillId="0" borderId="0" xfId="0" applyNumberFormat="1" applyFont="1" applyBorder="1" applyAlignment="1"/>
    <xf numFmtId="0" fontId="24" fillId="0" borderId="0" xfId="0" applyFont="1" applyBorder="1" applyAlignment="1">
      <alignment horizontal="center" vertical="center" wrapText="1"/>
    </xf>
    <xf numFmtId="177" fontId="24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4" sqref="A4"/>
    </sheetView>
  </sheetViews>
  <sheetFormatPr defaultColWidth="10" defaultRowHeight="13.5" outlineLevelRow="3"/>
  <cols>
    <col min="1" max="1" width="143.625" customWidth="1"/>
    <col min="2" max="2" width="9.75" customWidth="1"/>
  </cols>
  <sheetData>
    <row r="1" ht="84.95" customHeight="1" spans="1:1">
      <c r="A1" s="129" t="s">
        <v>0</v>
      </c>
    </row>
    <row r="2" ht="195.6" customHeight="1" spans="1:1">
      <c r="A2" s="129" t="s">
        <v>1</v>
      </c>
    </row>
    <row r="3" ht="146.65" customHeight="1" spans="1:1">
      <c r="A3" s="130" t="s">
        <v>2</v>
      </c>
    </row>
    <row r="4" ht="22.5" spans="1:1">
      <c r="A4" s="131" t="s">
        <v>3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D15" sqref="D15"/>
    </sheetView>
  </sheetViews>
  <sheetFormatPr defaultColWidth="9" defaultRowHeight="13.5" outlineLevelCol="1"/>
  <cols>
    <col min="1" max="1" width="15.5" customWidth="1"/>
    <col min="2" max="2" width="50" customWidth="1"/>
  </cols>
  <sheetData>
    <row r="1" ht="25.5" spans="1:2">
      <c r="A1" s="126" t="s">
        <v>4</v>
      </c>
      <c r="B1" s="126"/>
    </row>
    <row r="2" ht="20.1" customHeight="1" spans="1:2">
      <c r="A2" s="127" t="s">
        <v>5</v>
      </c>
      <c r="B2" s="127" t="s">
        <v>6</v>
      </c>
    </row>
    <row r="3" ht="20.1" customHeight="1" spans="1:2">
      <c r="A3" s="127" t="s">
        <v>7</v>
      </c>
      <c r="B3" s="127" t="s">
        <v>8</v>
      </c>
    </row>
    <row r="4" ht="20.1" customHeight="1" spans="1:2">
      <c r="A4" s="127" t="s">
        <v>9</v>
      </c>
      <c r="B4" s="127" t="s">
        <v>10</v>
      </c>
    </row>
    <row r="5" ht="20.1" customHeight="1" spans="1:2">
      <c r="A5" s="127" t="s">
        <v>11</v>
      </c>
      <c r="B5" s="127" t="s">
        <v>10</v>
      </c>
    </row>
    <row r="6" ht="20.1" customHeight="1" spans="1:2">
      <c r="A6" s="127" t="s">
        <v>12</v>
      </c>
      <c r="B6" s="127" t="s">
        <v>13</v>
      </c>
    </row>
    <row r="7" ht="20.1" customHeight="1" spans="1:2">
      <c r="A7" s="127" t="s">
        <v>14</v>
      </c>
      <c r="B7" s="127" t="s">
        <v>13</v>
      </c>
    </row>
    <row r="8" ht="20.1" customHeight="1" spans="1:2">
      <c r="A8" s="127" t="s">
        <v>15</v>
      </c>
      <c r="B8" s="127" t="s">
        <v>13</v>
      </c>
    </row>
    <row r="9" ht="20.1" customHeight="1" spans="1:2">
      <c r="A9" s="127" t="s">
        <v>16</v>
      </c>
      <c r="B9" s="127" t="s">
        <v>13</v>
      </c>
    </row>
    <row r="10" ht="20.1" customHeight="1" spans="1:2">
      <c r="A10" s="127" t="s">
        <v>17</v>
      </c>
      <c r="B10" s="127" t="s">
        <v>18</v>
      </c>
    </row>
    <row r="11" ht="20.1" customHeight="1" spans="1:2">
      <c r="A11" s="127" t="s">
        <v>19</v>
      </c>
      <c r="B11" s="127" t="s">
        <v>20</v>
      </c>
    </row>
    <row r="12" ht="20.1" customHeight="1" spans="1:2">
      <c r="A12" s="127" t="s">
        <v>21</v>
      </c>
      <c r="B12" s="127" t="s">
        <v>22</v>
      </c>
    </row>
    <row r="13" ht="20.1" customHeight="1" spans="1:2">
      <c r="A13" s="127" t="s">
        <v>23</v>
      </c>
      <c r="B13" s="127" t="s">
        <v>24</v>
      </c>
    </row>
    <row r="14" ht="20.1" customHeight="1" spans="1:2">
      <c r="A14" s="127" t="s">
        <v>25</v>
      </c>
      <c r="B14" s="127" t="s">
        <v>26</v>
      </c>
    </row>
    <row r="15" ht="20.1" customHeight="1" spans="1:2">
      <c r="A15" s="127" t="s">
        <v>27</v>
      </c>
      <c r="B15" s="127" t="s">
        <v>28</v>
      </c>
    </row>
    <row r="16" ht="20.1" customHeight="1" spans="1:2">
      <c r="A16" s="127" t="s">
        <v>29</v>
      </c>
      <c r="B16" s="127" t="s">
        <v>28</v>
      </c>
    </row>
    <row r="17" ht="20.1" customHeight="1" spans="1:2">
      <c r="A17" s="127" t="s">
        <v>30</v>
      </c>
      <c r="B17" s="127" t="s">
        <v>28</v>
      </c>
    </row>
    <row r="18" ht="20.1" customHeight="1" spans="1:2">
      <c r="A18" s="127" t="s">
        <v>31</v>
      </c>
      <c r="B18" s="127" t="s">
        <v>28</v>
      </c>
    </row>
    <row r="19" ht="20.1" customHeight="1" spans="1:2">
      <c r="A19" s="127" t="s">
        <v>32</v>
      </c>
      <c r="B19" s="127" t="s">
        <v>33</v>
      </c>
    </row>
    <row r="20" ht="20.1" customHeight="1" spans="1:2">
      <c r="A20" s="127" t="s">
        <v>34</v>
      </c>
      <c r="B20" s="127" t="s">
        <v>35</v>
      </c>
    </row>
    <row r="21" ht="20.1" customHeight="1" spans="1:2">
      <c r="A21" s="127" t="s">
        <v>36</v>
      </c>
      <c r="B21" s="127" t="s">
        <v>37</v>
      </c>
    </row>
    <row r="22" ht="20.1" customHeight="1" spans="1:2">
      <c r="A22" s="127" t="s">
        <v>38</v>
      </c>
      <c r="B22" s="127" t="s">
        <v>39</v>
      </c>
    </row>
    <row r="23" ht="20.1" customHeight="1" spans="1:2">
      <c r="A23" s="127" t="s">
        <v>40</v>
      </c>
      <c r="B23" s="127" t="s">
        <v>41</v>
      </c>
    </row>
    <row r="24" ht="20.1" customHeight="1" spans="1:2">
      <c r="A24" s="127" t="s">
        <v>42</v>
      </c>
      <c r="B24" s="127" t="s">
        <v>43</v>
      </c>
    </row>
    <row r="25" ht="20.1" customHeight="1" spans="1:2">
      <c r="A25" s="127" t="s">
        <v>44</v>
      </c>
      <c r="B25" s="127" t="s">
        <v>45</v>
      </c>
    </row>
    <row r="26" ht="20.1" customHeight="1" spans="1:2">
      <c r="A26" s="127" t="s">
        <v>46</v>
      </c>
      <c r="B26" s="127" t="s">
        <v>47</v>
      </c>
    </row>
    <row r="27" ht="20.1" customHeight="1" spans="1:2">
      <c r="A27" s="127" t="s">
        <v>48</v>
      </c>
      <c r="B27" s="127" t="s">
        <v>49</v>
      </c>
    </row>
    <row r="28" ht="20.1" customHeight="1" spans="1:2">
      <c r="A28" s="127" t="s">
        <v>50</v>
      </c>
      <c r="B28" s="127" t="s">
        <v>51</v>
      </c>
    </row>
    <row r="29" ht="20.1" customHeight="1" spans="1:2">
      <c r="A29" s="127" t="s">
        <v>52</v>
      </c>
      <c r="B29" s="127" t="s">
        <v>53</v>
      </c>
    </row>
    <row r="30" ht="20.1" customHeight="1" spans="1:2">
      <c r="A30" s="127" t="s">
        <v>54</v>
      </c>
      <c r="B30" s="127" t="s">
        <v>55</v>
      </c>
    </row>
    <row r="31" ht="20.1" customHeight="1" spans="1:2">
      <c r="A31" s="127" t="s">
        <v>56</v>
      </c>
      <c r="B31" s="127" t="s">
        <v>57</v>
      </c>
    </row>
    <row r="32" ht="20.1" customHeight="1" spans="1:2">
      <c r="A32" s="127" t="s">
        <v>58</v>
      </c>
      <c r="B32" s="127" t="s">
        <v>59</v>
      </c>
    </row>
    <row r="33" ht="20.1" customHeight="1" spans="1:2">
      <c r="A33" s="127" t="s">
        <v>60</v>
      </c>
      <c r="B33" s="127" t="s">
        <v>61</v>
      </c>
    </row>
    <row r="34" ht="20.1" customHeight="1" spans="1:2">
      <c r="A34" s="128" t="s">
        <v>62</v>
      </c>
      <c r="B34" s="127" t="s">
        <v>63</v>
      </c>
    </row>
    <row r="35" ht="20.1" customHeight="1" spans="1:2">
      <c r="A35" s="128" t="s">
        <v>64</v>
      </c>
      <c r="B35" s="127" t="s">
        <v>65</v>
      </c>
    </row>
    <row r="36" ht="20.1" customHeight="1" spans="1:2">
      <c r="A36" s="128" t="s">
        <v>66</v>
      </c>
      <c r="B36" s="127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18" activePane="bottomLeft" state="frozen"/>
      <selection/>
      <selection pane="bottomLeft" activeCell="A3" sqref="A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10" width="9.75" customWidth="1"/>
  </cols>
  <sheetData>
    <row r="1" ht="16.35" customHeight="1" spans="1:5">
      <c r="A1" s="48" t="s">
        <v>68</v>
      </c>
      <c r="C1" s="116"/>
      <c r="D1" s="116" t="s">
        <v>69</v>
      </c>
      <c r="E1" s="60" t="s">
        <v>70</v>
      </c>
    </row>
    <row r="2" ht="22.9" customHeight="1" spans="1:5">
      <c r="A2" s="117" t="s">
        <v>6</v>
      </c>
      <c r="B2" s="117"/>
      <c r="C2" s="117"/>
      <c r="D2" s="117"/>
      <c r="E2" s="60"/>
    </row>
    <row r="3" ht="19.5" customHeight="1" spans="1:5">
      <c r="A3" s="51" t="s">
        <v>71</v>
      </c>
      <c r="C3" s="88"/>
      <c r="D3" s="118" t="s">
        <v>72</v>
      </c>
      <c r="E3" s="60"/>
    </row>
    <row r="4" ht="24.4" customHeight="1" spans="1:5">
      <c r="A4" s="91" t="s">
        <v>73</v>
      </c>
      <c r="B4" s="91"/>
      <c r="C4" s="91" t="s">
        <v>74</v>
      </c>
      <c r="D4" s="91"/>
      <c r="E4" s="60"/>
    </row>
    <row r="5" ht="24.4" customHeight="1" spans="1:5">
      <c r="A5" s="91" t="s">
        <v>75</v>
      </c>
      <c r="B5" s="91" t="s">
        <v>76</v>
      </c>
      <c r="C5" s="91" t="s">
        <v>75</v>
      </c>
      <c r="D5" s="91" t="s">
        <v>76</v>
      </c>
      <c r="E5" s="60"/>
    </row>
    <row r="6" ht="22.9" customHeight="1" spans="1:5">
      <c r="A6" s="56" t="s">
        <v>77</v>
      </c>
      <c r="B6" s="65">
        <v>137.3</v>
      </c>
      <c r="C6" s="56" t="s">
        <v>78</v>
      </c>
      <c r="D6" s="65"/>
      <c r="E6" s="97"/>
    </row>
    <row r="7" ht="22.9" customHeight="1" spans="1:5">
      <c r="A7" s="56" t="s">
        <v>79</v>
      </c>
      <c r="B7" s="65"/>
      <c r="C7" s="56" t="s">
        <v>80</v>
      </c>
      <c r="D7" s="65"/>
      <c r="E7" s="97"/>
    </row>
    <row r="8" ht="22.9" customHeight="1" spans="1:5">
      <c r="A8" s="56" t="s">
        <v>81</v>
      </c>
      <c r="B8" s="65"/>
      <c r="C8" s="56" t="s">
        <v>82</v>
      </c>
      <c r="D8" s="65"/>
      <c r="E8" s="97"/>
    </row>
    <row r="9" ht="22.9" customHeight="1" spans="1:5">
      <c r="A9" s="56" t="s">
        <v>83</v>
      </c>
      <c r="B9" s="65"/>
      <c r="C9" s="56" t="s">
        <v>84</v>
      </c>
      <c r="D9" s="65"/>
      <c r="E9" s="97"/>
    </row>
    <row r="10" ht="22.9" customHeight="1" spans="1:5">
      <c r="A10" s="56" t="s">
        <v>85</v>
      </c>
      <c r="B10" s="65"/>
      <c r="C10" s="56" t="s">
        <v>86</v>
      </c>
      <c r="D10" s="65"/>
      <c r="E10" s="97"/>
    </row>
    <row r="11" ht="22.9" customHeight="1" spans="1:5">
      <c r="A11" s="56" t="s">
        <v>87</v>
      </c>
      <c r="B11" s="65"/>
      <c r="C11" s="56" t="s">
        <v>88</v>
      </c>
      <c r="D11" s="65"/>
      <c r="E11" s="97"/>
    </row>
    <row r="12" ht="22.9" customHeight="1" spans="1:5">
      <c r="A12" s="56" t="s">
        <v>89</v>
      </c>
      <c r="B12" s="65"/>
      <c r="C12" s="56" t="s">
        <v>90</v>
      </c>
      <c r="D12" s="65"/>
      <c r="E12" s="97"/>
    </row>
    <row r="13" ht="22.9" customHeight="1" spans="1:5">
      <c r="A13" s="56" t="s">
        <v>89</v>
      </c>
      <c r="B13" s="65"/>
      <c r="C13" s="56" t="s">
        <v>91</v>
      </c>
      <c r="D13" s="65">
        <v>18.13</v>
      </c>
      <c r="E13" s="97"/>
    </row>
    <row r="14" ht="22.9" customHeight="1" spans="1:5">
      <c r="A14" s="56" t="s">
        <v>89</v>
      </c>
      <c r="B14" s="65"/>
      <c r="C14" s="56" t="s">
        <v>92</v>
      </c>
      <c r="D14" s="65"/>
      <c r="E14" s="97"/>
    </row>
    <row r="15" ht="22.9" customHeight="1" spans="1:5">
      <c r="A15" s="56" t="s">
        <v>89</v>
      </c>
      <c r="B15" s="65"/>
      <c r="C15" s="56" t="s">
        <v>93</v>
      </c>
      <c r="D15" s="65">
        <v>108.91</v>
      </c>
      <c r="E15" s="97"/>
    </row>
    <row r="16" ht="22.9" customHeight="1" spans="1:5">
      <c r="A16" s="56" t="s">
        <v>89</v>
      </c>
      <c r="B16" s="65"/>
      <c r="C16" s="56" t="s">
        <v>94</v>
      </c>
      <c r="D16" s="65"/>
      <c r="E16" s="97"/>
    </row>
    <row r="17" ht="22.9" customHeight="1" spans="1:5">
      <c r="A17" s="56" t="s">
        <v>89</v>
      </c>
      <c r="B17" s="65"/>
      <c r="C17" s="56" t="s">
        <v>95</v>
      </c>
      <c r="D17" s="65"/>
      <c r="E17" s="97"/>
    </row>
    <row r="18" ht="22.9" customHeight="1" spans="1:5">
      <c r="A18" s="56" t="s">
        <v>89</v>
      </c>
      <c r="B18" s="65"/>
      <c r="C18" s="56" t="s">
        <v>96</v>
      </c>
      <c r="D18" s="65"/>
      <c r="E18" s="97"/>
    </row>
    <row r="19" ht="22.9" customHeight="1" spans="1:5">
      <c r="A19" s="56" t="s">
        <v>89</v>
      </c>
      <c r="B19" s="65"/>
      <c r="C19" s="56" t="s">
        <v>97</v>
      </c>
      <c r="D19" s="65"/>
      <c r="E19" s="97"/>
    </row>
    <row r="20" ht="22.9" customHeight="1" spans="1:5">
      <c r="A20" s="56" t="s">
        <v>89</v>
      </c>
      <c r="B20" s="65"/>
      <c r="C20" s="56" t="s">
        <v>98</v>
      </c>
      <c r="D20" s="65"/>
      <c r="E20" s="97"/>
    </row>
    <row r="21" ht="22.9" customHeight="1" spans="1:5">
      <c r="A21" s="56" t="s">
        <v>89</v>
      </c>
      <c r="B21" s="65"/>
      <c r="C21" s="56" t="s">
        <v>99</v>
      </c>
      <c r="D21" s="65"/>
      <c r="E21" s="97"/>
    </row>
    <row r="22" ht="22.9" customHeight="1" spans="1:5">
      <c r="A22" s="56" t="s">
        <v>89</v>
      </c>
      <c r="B22" s="65"/>
      <c r="C22" s="56" t="s">
        <v>100</v>
      </c>
      <c r="D22" s="65"/>
      <c r="E22" s="97"/>
    </row>
    <row r="23" ht="22.9" customHeight="1" spans="1:5">
      <c r="A23" s="56" t="s">
        <v>89</v>
      </c>
      <c r="B23" s="65"/>
      <c r="C23" s="56" t="s">
        <v>101</v>
      </c>
      <c r="D23" s="65"/>
      <c r="E23" s="97"/>
    </row>
    <row r="24" ht="22.9" customHeight="1" spans="1:5">
      <c r="A24" s="56" t="s">
        <v>89</v>
      </c>
      <c r="B24" s="65"/>
      <c r="C24" s="56" t="s">
        <v>102</v>
      </c>
      <c r="D24" s="65"/>
      <c r="E24" s="97"/>
    </row>
    <row r="25" ht="22.9" customHeight="1" spans="1:5">
      <c r="A25" s="56" t="s">
        <v>89</v>
      </c>
      <c r="B25" s="65"/>
      <c r="C25" s="56" t="s">
        <v>103</v>
      </c>
      <c r="D25" s="65">
        <v>10.25</v>
      </c>
      <c r="E25" s="97"/>
    </row>
    <row r="26" ht="22.9" customHeight="1" spans="1:5">
      <c r="A26" s="56" t="s">
        <v>89</v>
      </c>
      <c r="B26" s="65"/>
      <c r="C26" s="56" t="s">
        <v>104</v>
      </c>
      <c r="D26" s="65"/>
      <c r="E26" s="97"/>
    </row>
    <row r="27" ht="22.9" customHeight="1" spans="1:5">
      <c r="A27" s="56" t="s">
        <v>89</v>
      </c>
      <c r="B27" s="65"/>
      <c r="C27" s="56" t="s">
        <v>105</v>
      </c>
      <c r="D27" s="65"/>
      <c r="E27" s="97"/>
    </row>
    <row r="28" ht="22.9" customHeight="1" spans="1:5">
      <c r="A28" s="56" t="s">
        <v>89</v>
      </c>
      <c r="B28" s="65"/>
      <c r="C28" s="56" t="s">
        <v>106</v>
      </c>
      <c r="D28" s="65"/>
      <c r="E28" s="97"/>
    </row>
    <row r="29" ht="22.9" customHeight="1" spans="1:5">
      <c r="A29" s="56" t="s">
        <v>89</v>
      </c>
      <c r="B29" s="65"/>
      <c r="C29" s="56" t="s">
        <v>107</v>
      </c>
      <c r="D29" s="65"/>
      <c r="E29" s="97"/>
    </row>
    <row r="30" ht="22.9" customHeight="1" spans="1:5">
      <c r="A30" s="56" t="s">
        <v>89</v>
      </c>
      <c r="B30" s="65"/>
      <c r="C30" s="56" t="s">
        <v>108</v>
      </c>
      <c r="D30" s="65"/>
      <c r="E30" s="97"/>
    </row>
    <row r="31" ht="22.9" customHeight="1" spans="1:5">
      <c r="A31" s="56" t="s">
        <v>89</v>
      </c>
      <c r="B31" s="65"/>
      <c r="C31" s="56" t="s">
        <v>109</v>
      </c>
      <c r="D31" s="65"/>
      <c r="E31" s="97"/>
    </row>
    <row r="32" ht="22.9" customHeight="1" spans="1:5">
      <c r="A32" s="56" t="s">
        <v>89</v>
      </c>
      <c r="B32" s="65"/>
      <c r="C32" s="56" t="s">
        <v>110</v>
      </c>
      <c r="D32" s="65"/>
      <c r="E32" s="97"/>
    </row>
    <row r="33" ht="22.9" customHeight="1" spans="1:5">
      <c r="A33" s="56" t="s">
        <v>89</v>
      </c>
      <c r="B33" s="65"/>
      <c r="C33" s="56" t="s">
        <v>111</v>
      </c>
      <c r="D33" s="65"/>
      <c r="E33" s="97"/>
    </row>
    <row r="34" ht="22.9" customHeight="1" spans="1:5">
      <c r="A34" s="56" t="s">
        <v>89</v>
      </c>
      <c r="B34" s="65"/>
      <c r="C34" s="56" t="s">
        <v>112</v>
      </c>
      <c r="D34" s="65"/>
      <c r="E34" s="97"/>
    </row>
    <row r="35" ht="22.9" customHeight="1" spans="1:5">
      <c r="A35" s="56" t="s">
        <v>89</v>
      </c>
      <c r="B35" s="65"/>
      <c r="C35" s="56" t="s">
        <v>113</v>
      </c>
      <c r="D35" s="65"/>
      <c r="E35" s="97"/>
    </row>
    <row r="36" ht="22.9" customHeight="1" spans="1:5">
      <c r="A36" s="54" t="s">
        <v>114</v>
      </c>
      <c r="B36" s="64">
        <v>137.3</v>
      </c>
      <c r="C36" s="54" t="s">
        <v>115</v>
      </c>
      <c r="D36" s="64">
        <v>137.3</v>
      </c>
      <c r="E36" s="98"/>
    </row>
    <row r="37" ht="22.9" customHeight="1" spans="1:5">
      <c r="A37" s="56" t="s">
        <v>116</v>
      </c>
      <c r="B37" s="65"/>
      <c r="C37" s="56" t="s">
        <v>117</v>
      </c>
      <c r="D37" s="65"/>
      <c r="E37" s="122"/>
    </row>
    <row r="38" ht="22.9" customHeight="1" spans="1:5">
      <c r="A38" s="56" t="s">
        <v>118</v>
      </c>
      <c r="B38" s="65"/>
      <c r="C38" s="56" t="s">
        <v>119</v>
      </c>
      <c r="D38" s="65"/>
      <c r="E38" s="122"/>
    </row>
    <row r="39" ht="22.9" customHeight="1" spans="1:5">
      <c r="A39" s="123"/>
      <c r="B39" s="123"/>
      <c r="C39" s="56" t="s">
        <v>120</v>
      </c>
      <c r="D39" s="65"/>
      <c r="E39" s="122"/>
    </row>
    <row r="40" ht="22.9" customHeight="1" spans="1:5">
      <c r="A40" s="54" t="s">
        <v>121</v>
      </c>
      <c r="B40" s="64">
        <v>137.3</v>
      </c>
      <c r="C40" s="54" t="s">
        <v>122</v>
      </c>
      <c r="D40" s="64">
        <v>137.3</v>
      </c>
      <c r="E40" s="124"/>
    </row>
    <row r="41" ht="9.75" customHeight="1" spans="1:5">
      <c r="A41" s="119"/>
      <c r="B41" s="125"/>
      <c r="C41" s="125"/>
      <c r="D41" s="119"/>
      <c r="E41" s="70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  <col min="15" max="16" width="9.75" customWidth="1"/>
  </cols>
  <sheetData>
    <row r="1" ht="16.35" customHeight="1" spans="1:14">
      <c r="A1" s="88" t="s">
        <v>123</v>
      </c>
      <c r="B1" s="88"/>
      <c r="C1" s="89"/>
      <c r="D1" s="89"/>
      <c r="E1" s="89"/>
      <c r="F1" s="88"/>
      <c r="G1" s="88"/>
      <c r="H1" s="88"/>
      <c r="K1" s="88"/>
      <c r="L1" s="88"/>
      <c r="M1" s="89"/>
      <c r="N1" s="94"/>
    </row>
    <row r="2" ht="22.9" customHeight="1" spans="1:14">
      <c r="A2" s="50" t="s">
        <v>124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94" t="s">
        <v>70</v>
      </c>
    </row>
    <row r="3" ht="19.5" customHeight="1" spans="1:14">
      <c r="A3" s="51" t="s">
        <v>71</v>
      </c>
      <c r="B3" s="51"/>
      <c r="C3" s="67"/>
      <c r="D3" s="67"/>
      <c r="E3" s="115"/>
      <c r="F3" s="67"/>
      <c r="G3" s="115"/>
      <c r="H3" s="115"/>
      <c r="I3" s="115"/>
      <c r="J3" s="115"/>
      <c r="K3" s="115"/>
      <c r="L3" s="115"/>
      <c r="M3" s="90" t="s">
        <v>72</v>
      </c>
      <c r="N3" s="95"/>
    </row>
    <row r="4" ht="24.4" customHeight="1" spans="1:14">
      <c r="A4" s="53" t="s">
        <v>75</v>
      </c>
      <c r="B4" s="53"/>
      <c r="C4" s="53" t="s">
        <v>125</v>
      </c>
      <c r="D4" s="53" t="s">
        <v>126</v>
      </c>
      <c r="E4" s="53" t="s">
        <v>127</v>
      </c>
      <c r="F4" s="53" t="s">
        <v>128</v>
      </c>
      <c r="G4" s="53" t="s">
        <v>129</v>
      </c>
      <c r="H4" s="53" t="s">
        <v>130</v>
      </c>
      <c r="I4" s="53" t="s">
        <v>131</v>
      </c>
      <c r="J4" s="53" t="s">
        <v>132</v>
      </c>
      <c r="K4" s="53" t="s">
        <v>133</v>
      </c>
      <c r="L4" s="53" t="s">
        <v>134</v>
      </c>
      <c r="M4" s="53" t="s">
        <v>135</v>
      </c>
      <c r="N4" s="97"/>
    </row>
    <row r="5" ht="24.4" customHeight="1" spans="1:14">
      <c r="A5" s="53" t="s">
        <v>136</v>
      </c>
      <c r="B5" s="53" t="s">
        <v>137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97"/>
    </row>
    <row r="6" ht="24.4" customHeight="1" spans="1:14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97"/>
    </row>
    <row r="7" ht="22.9" customHeight="1" spans="1:14">
      <c r="A7" s="54"/>
      <c r="B7" s="54" t="s">
        <v>138</v>
      </c>
      <c r="C7" s="64">
        <v>137.3</v>
      </c>
      <c r="D7" s="64"/>
      <c r="E7" s="64">
        <v>137.3</v>
      </c>
      <c r="F7" s="64"/>
      <c r="G7" s="64"/>
      <c r="H7" s="64"/>
      <c r="I7" s="64"/>
      <c r="J7" s="64"/>
      <c r="K7" s="64"/>
      <c r="L7" s="64"/>
      <c r="M7" s="64"/>
      <c r="N7" s="98"/>
    </row>
    <row r="8" ht="22.9" customHeight="1" spans="1:14">
      <c r="A8" s="69"/>
      <c r="B8" s="69" t="s">
        <v>89</v>
      </c>
      <c r="C8" s="65">
        <v>137.3</v>
      </c>
      <c r="D8" s="65"/>
      <c r="E8" s="65">
        <v>137.3</v>
      </c>
      <c r="F8" s="65"/>
      <c r="G8" s="65"/>
      <c r="H8" s="65"/>
      <c r="I8" s="65"/>
      <c r="J8" s="65"/>
      <c r="K8" s="65"/>
      <c r="L8" s="65"/>
      <c r="M8" s="65"/>
      <c r="N8" s="96"/>
    </row>
    <row r="9" ht="22.9" customHeight="1" spans="1:14">
      <c r="A9" s="69" t="s">
        <v>139</v>
      </c>
      <c r="B9" s="69" t="s">
        <v>140</v>
      </c>
      <c r="C9" s="65">
        <v>137.3</v>
      </c>
      <c r="D9" s="92"/>
      <c r="E9" s="92">
        <v>137.3</v>
      </c>
      <c r="F9" s="92"/>
      <c r="G9" s="92"/>
      <c r="H9" s="92"/>
      <c r="I9" s="92"/>
      <c r="J9" s="92"/>
      <c r="K9" s="92"/>
      <c r="L9" s="92"/>
      <c r="M9" s="92"/>
      <c r="N9" s="96"/>
    </row>
    <row r="10" ht="9.75" customHeight="1" spans="1:14">
      <c r="A10" s="93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93"/>
      <c r="N10" s="99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3" width="9.75" customWidth="1"/>
  </cols>
  <sheetData>
    <row r="1" ht="16.35" customHeight="1" spans="1:11">
      <c r="A1" s="48" t="s">
        <v>141</v>
      </c>
      <c r="B1" s="48"/>
      <c r="C1" s="48"/>
      <c r="D1" s="88"/>
      <c r="E1" s="88"/>
      <c r="F1" s="89"/>
      <c r="G1" s="89"/>
      <c r="H1" s="89"/>
      <c r="I1" s="89"/>
      <c r="J1" s="89"/>
      <c r="K1" s="94"/>
    </row>
    <row r="2" ht="22.9" customHeight="1" spans="1:11">
      <c r="A2" s="50" t="s">
        <v>10</v>
      </c>
      <c r="B2" s="50"/>
      <c r="C2" s="50"/>
      <c r="D2" s="50"/>
      <c r="E2" s="50"/>
      <c r="F2" s="50"/>
      <c r="G2" s="50"/>
      <c r="H2" s="50"/>
      <c r="I2" s="50"/>
      <c r="J2" s="50"/>
      <c r="K2" s="94" t="s">
        <v>70</v>
      </c>
    </row>
    <row r="3" ht="19.5" customHeight="1" spans="1:11">
      <c r="A3" s="51" t="s">
        <v>71</v>
      </c>
      <c r="B3" s="51"/>
      <c r="C3" s="51"/>
      <c r="D3" s="51"/>
      <c r="E3" s="51"/>
      <c r="F3" s="67"/>
      <c r="G3" s="67"/>
      <c r="H3" s="115"/>
      <c r="I3" s="115"/>
      <c r="J3" s="90" t="s">
        <v>72</v>
      </c>
      <c r="K3" s="95"/>
    </row>
    <row r="4" ht="24.4" customHeight="1" spans="1:11">
      <c r="A4" s="91" t="s">
        <v>75</v>
      </c>
      <c r="B4" s="91"/>
      <c r="C4" s="91"/>
      <c r="D4" s="91"/>
      <c r="E4" s="91"/>
      <c r="F4" s="91" t="s">
        <v>125</v>
      </c>
      <c r="G4" s="91" t="s">
        <v>142</v>
      </c>
      <c r="H4" s="91" t="s">
        <v>143</v>
      </c>
      <c r="I4" s="91" t="s">
        <v>144</v>
      </c>
      <c r="J4" s="91" t="s">
        <v>145</v>
      </c>
      <c r="K4" s="96"/>
    </row>
    <row r="5" ht="24.4" customHeight="1" spans="1:11">
      <c r="A5" s="91" t="s">
        <v>146</v>
      </c>
      <c r="B5" s="91"/>
      <c r="C5" s="91"/>
      <c r="D5" s="91" t="s">
        <v>136</v>
      </c>
      <c r="E5" s="91" t="s">
        <v>137</v>
      </c>
      <c r="F5" s="91"/>
      <c r="G5" s="91"/>
      <c r="H5" s="91"/>
      <c r="I5" s="91"/>
      <c r="J5" s="91"/>
      <c r="K5" s="96"/>
    </row>
    <row r="6" ht="24.4" customHeight="1" spans="1:11">
      <c r="A6" s="91" t="s">
        <v>147</v>
      </c>
      <c r="B6" s="91" t="s">
        <v>148</v>
      </c>
      <c r="C6" s="91" t="s">
        <v>149</v>
      </c>
      <c r="D6" s="91"/>
      <c r="E6" s="91"/>
      <c r="F6" s="91"/>
      <c r="G6" s="91"/>
      <c r="H6" s="91"/>
      <c r="I6" s="91"/>
      <c r="J6" s="91"/>
      <c r="K6" s="97"/>
    </row>
    <row r="7" ht="22.9" customHeight="1" spans="1:11">
      <c r="A7" s="54"/>
      <c r="B7" s="54"/>
      <c r="C7" s="54"/>
      <c r="D7" s="54"/>
      <c r="E7" s="54" t="s">
        <v>138</v>
      </c>
      <c r="F7" s="64">
        <v>137.3</v>
      </c>
      <c r="G7" s="64">
        <v>122.8</v>
      </c>
      <c r="H7" s="64">
        <v>14.5</v>
      </c>
      <c r="I7" s="64"/>
      <c r="J7" s="64"/>
      <c r="K7" s="98"/>
    </row>
    <row r="8" ht="22.9" customHeight="1" spans="1:11">
      <c r="A8" s="69"/>
      <c r="B8" s="69"/>
      <c r="C8" s="69"/>
      <c r="D8" s="69"/>
      <c r="E8" s="69" t="s">
        <v>89</v>
      </c>
      <c r="F8" s="65">
        <v>137.3</v>
      </c>
      <c r="G8" s="65">
        <v>122.8</v>
      </c>
      <c r="H8" s="65">
        <v>14.5</v>
      </c>
      <c r="I8" s="65"/>
      <c r="J8" s="65"/>
      <c r="K8" s="96"/>
    </row>
    <row r="9" ht="22.9" customHeight="1" spans="1:11">
      <c r="A9" s="69"/>
      <c r="B9" s="69"/>
      <c r="C9" s="69"/>
      <c r="D9" s="69"/>
      <c r="E9" s="69" t="s">
        <v>140</v>
      </c>
      <c r="F9" s="65">
        <v>137.3</v>
      </c>
      <c r="G9" s="65">
        <v>122.8</v>
      </c>
      <c r="H9" s="65">
        <v>14.5</v>
      </c>
      <c r="I9" s="65"/>
      <c r="J9" s="65"/>
      <c r="K9" s="96"/>
    </row>
    <row r="10" ht="22.9" customHeight="1" spans="1:11">
      <c r="A10" s="69" t="s">
        <v>150</v>
      </c>
      <c r="B10" s="69" t="s">
        <v>151</v>
      </c>
      <c r="C10" s="69" t="s">
        <v>151</v>
      </c>
      <c r="D10" s="69" t="s">
        <v>139</v>
      </c>
      <c r="E10" s="69" t="s">
        <v>152</v>
      </c>
      <c r="F10" s="65">
        <v>11.44</v>
      </c>
      <c r="G10" s="92">
        <v>11.44</v>
      </c>
      <c r="H10" s="92"/>
      <c r="I10" s="92"/>
      <c r="J10" s="92"/>
      <c r="K10" s="97"/>
    </row>
    <row r="11" ht="22.9" customHeight="1" spans="1:11">
      <c r="A11" s="69" t="s">
        <v>150</v>
      </c>
      <c r="B11" s="69" t="s">
        <v>151</v>
      </c>
      <c r="C11" s="69" t="s">
        <v>153</v>
      </c>
      <c r="D11" s="69" t="s">
        <v>139</v>
      </c>
      <c r="E11" s="69" t="s">
        <v>154</v>
      </c>
      <c r="F11" s="65">
        <v>5.27</v>
      </c>
      <c r="G11" s="92">
        <v>5.27</v>
      </c>
      <c r="H11" s="92"/>
      <c r="I11" s="92"/>
      <c r="J11" s="92"/>
      <c r="K11" s="97"/>
    </row>
    <row r="12" ht="22.9" customHeight="1" spans="1:11">
      <c r="A12" s="69" t="s">
        <v>150</v>
      </c>
      <c r="B12" s="69" t="s">
        <v>155</v>
      </c>
      <c r="C12" s="69" t="s">
        <v>155</v>
      </c>
      <c r="D12" s="69" t="s">
        <v>139</v>
      </c>
      <c r="E12" s="69" t="s">
        <v>156</v>
      </c>
      <c r="F12" s="65">
        <v>1.42</v>
      </c>
      <c r="G12" s="92">
        <v>1.42</v>
      </c>
      <c r="H12" s="92"/>
      <c r="I12" s="92"/>
      <c r="J12" s="92"/>
      <c r="K12" s="97"/>
    </row>
    <row r="13" ht="22.9" customHeight="1" spans="1:11">
      <c r="A13" s="69" t="s">
        <v>157</v>
      </c>
      <c r="B13" s="69" t="s">
        <v>158</v>
      </c>
      <c r="C13" s="69" t="s">
        <v>159</v>
      </c>
      <c r="D13" s="69" t="s">
        <v>139</v>
      </c>
      <c r="E13" s="69" t="s">
        <v>160</v>
      </c>
      <c r="F13" s="65">
        <v>103.99</v>
      </c>
      <c r="G13" s="92">
        <v>89.49</v>
      </c>
      <c r="H13" s="92">
        <v>14.5</v>
      </c>
      <c r="I13" s="92"/>
      <c r="J13" s="92"/>
      <c r="K13" s="97"/>
    </row>
    <row r="14" ht="22.9" customHeight="1" spans="1:11">
      <c r="A14" s="69" t="s">
        <v>157</v>
      </c>
      <c r="B14" s="69" t="s">
        <v>56</v>
      </c>
      <c r="C14" s="69" t="s">
        <v>159</v>
      </c>
      <c r="D14" s="69" t="s">
        <v>139</v>
      </c>
      <c r="E14" s="69" t="s">
        <v>161</v>
      </c>
      <c r="F14" s="65">
        <v>4.02</v>
      </c>
      <c r="G14" s="92">
        <v>4.02</v>
      </c>
      <c r="H14" s="92"/>
      <c r="I14" s="92"/>
      <c r="J14" s="92"/>
      <c r="K14" s="97"/>
    </row>
    <row r="15" ht="22.9" customHeight="1" spans="1:11">
      <c r="A15" s="69" t="s">
        <v>157</v>
      </c>
      <c r="B15" s="69" t="s">
        <v>56</v>
      </c>
      <c r="C15" s="69" t="s">
        <v>158</v>
      </c>
      <c r="D15" s="69" t="s">
        <v>139</v>
      </c>
      <c r="E15" s="69" t="s">
        <v>162</v>
      </c>
      <c r="F15" s="65">
        <v>0.9</v>
      </c>
      <c r="G15" s="92">
        <v>0.9</v>
      </c>
      <c r="H15" s="92"/>
      <c r="I15" s="92"/>
      <c r="J15" s="92"/>
      <c r="K15" s="97"/>
    </row>
    <row r="16" ht="22.9" customHeight="1" spans="1:11">
      <c r="A16" s="69" t="s">
        <v>163</v>
      </c>
      <c r="B16" s="69" t="s">
        <v>159</v>
      </c>
      <c r="C16" s="69" t="s">
        <v>164</v>
      </c>
      <c r="D16" s="69" t="s">
        <v>139</v>
      </c>
      <c r="E16" s="69" t="s">
        <v>165</v>
      </c>
      <c r="F16" s="65">
        <v>10.25</v>
      </c>
      <c r="G16" s="92">
        <v>10.25</v>
      </c>
      <c r="H16" s="92"/>
      <c r="I16" s="92"/>
      <c r="J16" s="92"/>
      <c r="K16" s="97"/>
    </row>
    <row r="17" ht="9.75" customHeight="1" spans="1:11">
      <c r="A17" s="93"/>
      <c r="B17" s="93"/>
      <c r="C17" s="93"/>
      <c r="D17" s="93"/>
      <c r="E17" s="59"/>
      <c r="F17" s="59"/>
      <c r="G17" s="59"/>
      <c r="H17" s="59"/>
      <c r="I17" s="93"/>
      <c r="J17" s="93"/>
      <c r="K17" s="99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48" t="s">
        <v>166</v>
      </c>
      <c r="B1" s="48"/>
      <c r="C1" s="4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94"/>
    </row>
    <row r="2" ht="22.9" customHeight="1" spans="1:19">
      <c r="A2" s="50" t="s">
        <v>10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94" t="s">
        <v>70</v>
      </c>
    </row>
    <row r="3" ht="19.5" customHeight="1" spans="1:19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95"/>
    </row>
    <row r="4" ht="24.4" customHeight="1" spans="1:19">
      <c r="A4" s="91" t="s">
        <v>75</v>
      </c>
      <c r="B4" s="91"/>
      <c r="C4" s="91"/>
      <c r="D4" s="91"/>
      <c r="E4" s="91"/>
      <c r="F4" s="91" t="s">
        <v>125</v>
      </c>
      <c r="G4" s="53" t="s">
        <v>167</v>
      </c>
      <c r="H4" s="53" t="s">
        <v>168</v>
      </c>
      <c r="I4" s="53" t="s">
        <v>169</v>
      </c>
      <c r="J4" s="53" t="s">
        <v>170</v>
      </c>
      <c r="K4" s="53" t="s">
        <v>171</v>
      </c>
      <c r="L4" s="53" t="s">
        <v>172</v>
      </c>
      <c r="M4" s="53" t="s">
        <v>173</v>
      </c>
      <c r="N4" s="53" t="s">
        <v>174</v>
      </c>
      <c r="O4" s="53" t="s">
        <v>175</v>
      </c>
      <c r="P4" s="53" t="s">
        <v>176</v>
      </c>
      <c r="Q4" s="53" t="s">
        <v>177</v>
      </c>
      <c r="R4" s="53" t="s">
        <v>178</v>
      </c>
      <c r="S4" s="96"/>
    </row>
    <row r="5" ht="24.4" customHeight="1" spans="1:19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96"/>
    </row>
    <row r="6" ht="24.4" customHeight="1" spans="1:19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97"/>
    </row>
    <row r="7" ht="22.9" customHeight="1" spans="1:19">
      <c r="A7" s="54"/>
      <c r="B7" s="54"/>
      <c r="C7" s="54"/>
      <c r="D7" s="54"/>
      <c r="E7" s="54" t="s">
        <v>138</v>
      </c>
      <c r="F7" s="64">
        <v>137.3</v>
      </c>
      <c r="G7" s="64">
        <v>127.8</v>
      </c>
      <c r="H7" s="64">
        <v>9.5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98"/>
    </row>
    <row r="8" ht="22.9" customHeight="1" spans="1:19">
      <c r="A8" s="69"/>
      <c r="B8" s="69"/>
      <c r="C8" s="69"/>
      <c r="D8" s="69"/>
      <c r="E8" s="69" t="s">
        <v>89</v>
      </c>
      <c r="F8" s="65">
        <v>137.3</v>
      </c>
      <c r="G8" s="65">
        <v>127.8</v>
      </c>
      <c r="H8" s="65">
        <v>9.5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96"/>
    </row>
    <row r="9" ht="22.9" customHeight="1" spans="1:19">
      <c r="A9" s="69"/>
      <c r="B9" s="69"/>
      <c r="C9" s="69"/>
      <c r="D9" s="69"/>
      <c r="E9" s="69" t="s">
        <v>140</v>
      </c>
      <c r="F9" s="65">
        <v>137.3</v>
      </c>
      <c r="G9" s="65">
        <v>127.8</v>
      </c>
      <c r="H9" s="65">
        <v>9.5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96"/>
    </row>
    <row r="10" ht="22.9" customHeight="1" spans="1:19">
      <c r="A10" s="69" t="s">
        <v>150</v>
      </c>
      <c r="B10" s="69" t="s">
        <v>151</v>
      </c>
      <c r="C10" s="69" t="s">
        <v>151</v>
      </c>
      <c r="D10" s="69" t="s">
        <v>139</v>
      </c>
      <c r="E10" s="69" t="s">
        <v>152</v>
      </c>
      <c r="F10" s="65">
        <v>11.44</v>
      </c>
      <c r="G10" s="92">
        <v>11.44</v>
      </c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7"/>
    </row>
    <row r="11" ht="22.9" customHeight="1" spans="1:19">
      <c r="A11" s="69" t="s">
        <v>150</v>
      </c>
      <c r="B11" s="69" t="s">
        <v>151</v>
      </c>
      <c r="C11" s="69" t="s">
        <v>153</v>
      </c>
      <c r="D11" s="69" t="s">
        <v>139</v>
      </c>
      <c r="E11" s="69" t="s">
        <v>154</v>
      </c>
      <c r="F11" s="65">
        <v>5.27</v>
      </c>
      <c r="G11" s="92">
        <v>5.27</v>
      </c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7"/>
    </row>
    <row r="12" ht="22.9" customHeight="1" spans="1:19">
      <c r="A12" s="69" t="s">
        <v>150</v>
      </c>
      <c r="B12" s="69" t="s">
        <v>155</v>
      </c>
      <c r="C12" s="69" t="s">
        <v>155</v>
      </c>
      <c r="D12" s="69" t="s">
        <v>139</v>
      </c>
      <c r="E12" s="69" t="s">
        <v>156</v>
      </c>
      <c r="F12" s="65">
        <v>1.42</v>
      </c>
      <c r="G12" s="92">
        <v>1.42</v>
      </c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7"/>
    </row>
    <row r="13" ht="22.9" customHeight="1" spans="1:19">
      <c r="A13" s="69" t="s">
        <v>157</v>
      </c>
      <c r="B13" s="69" t="s">
        <v>158</v>
      </c>
      <c r="C13" s="69" t="s">
        <v>159</v>
      </c>
      <c r="D13" s="69" t="s">
        <v>139</v>
      </c>
      <c r="E13" s="69" t="s">
        <v>160</v>
      </c>
      <c r="F13" s="65">
        <v>103.99</v>
      </c>
      <c r="G13" s="92">
        <v>94.49</v>
      </c>
      <c r="H13" s="92">
        <v>9.5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7"/>
    </row>
    <row r="14" ht="22.9" customHeight="1" spans="1:19">
      <c r="A14" s="69" t="s">
        <v>157</v>
      </c>
      <c r="B14" s="69" t="s">
        <v>56</v>
      </c>
      <c r="C14" s="69" t="s">
        <v>159</v>
      </c>
      <c r="D14" s="69" t="s">
        <v>139</v>
      </c>
      <c r="E14" s="69" t="s">
        <v>161</v>
      </c>
      <c r="F14" s="65">
        <v>4.02</v>
      </c>
      <c r="G14" s="92">
        <v>4.02</v>
      </c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7"/>
    </row>
    <row r="15" ht="22.9" customHeight="1" spans="1:19">
      <c r="A15" s="69" t="s">
        <v>157</v>
      </c>
      <c r="B15" s="69" t="s">
        <v>56</v>
      </c>
      <c r="C15" s="69" t="s">
        <v>158</v>
      </c>
      <c r="D15" s="69" t="s">
        <v>139</v>
      </c>
      <c r="E15" s="69" t="s">
        <v>162</v>
      </c>
      <c r="F15" s="65">
        <v>0.9</v>
      </c>
      <c r="G15" s="92">
        <v>0.9</v>
      </c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7"/>
    </row>
    <row r="16" ht="22.9" customHeight="1" spans="1:19">
      <c r="A16" s="69" t="s">
        <v>163</v>
      </c>
      <c r="B16" s="69" t="s">
        <v>159</v>
      </c>
      <c r="C16" s="69" t="s">
        <v>164</v>
      </c>
      <c r="D16" s="69" t="s">
        <v>139</v>
      </c>
      <c r="E16" s="69" t="s">
        <v>165</v>
      </c>
      <c r="F16" s="65">
        <v>10.25</v>
      </c>
      <c r="G16" s="92">
        <v>10.25</v>
      </c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7"/>
    </row>
    <row r="17" ht="9.75" customHeight="1" spans="1:19">
      <c r="A17" s="93"/>
      <c r="B17" s="93"/>
      <c r="C17" s="93"/>
      <c r="D17" s="93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99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48" t="s">
        <v>179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94"/>
    </row>
    <row r="2" ht="22.9" customHeight="1" spans="1:32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94" t="s">
        <v>70</v>
      </c>
    </row>
    <row r="3" ht="19.5" customHeight="1" spans="1:32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95"/>
    </row>
    <row r="4" ht="24.4" customHeight="1" spans="1:32">
      <c r="A4" s="91" t="s">
        <v>75</v>
      </c>
      <c r="B4" s="91"/>
      <c r="C4" s="91"/>
      <c r="D4" s="91"/>
      <c r="E4" s="91"/>
      <c r="F4" s="91" t="s">
        <v>125</v>
      </c>
      <c r="G4" s="53" t="s">
        <v>167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 t="s">
        <v>169</v>
      </c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88"/>
    </row>
    <row r="5" ht="24.4" customHeight="1" spans="1:32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180</v>
      </c>
      <c r="H5" s="53" t="s">
        <v>181</v>
      </c>
      <c r="I5" s="53" t="s">
        <v>182</v>
      </c>
      <c r="J5" s="53" t="s">
        <v>183</v>
      </c>
      <c r="K5" s="53" t="s">
        <v>184</v>
      </c>
      <c r="L5" s="53" t="s">
        <v>185</v>
      </c>
      <c r="M5" s="53" t="s">
        <v>186</v>
      </c>
      <c r="N5" s="53" t="s">
        <v>187</v>
      </c>
      <c r="O5" s="53" t="s">
        <v>188</v>
      </c>
      <c r="P5" s="53" t="s">
        <v>189</v>
      </c>
      <c r="Q5" s="53" t="s">
        <v>190</v>
      </c>
      <c r="R5" s="53" t="s">
        <v>191</v>
      </c>
      <c r="S5" s="53" t="s">
        <v>192</v>
      </c>
      <c r="T5" s="53" t="s">
        <v>193</v>
      </c>
      <c r="U5" s="53" t="s">
        <v>194</v>
      </c>
      <c r="V5" s="53" t="s">
        <v>195</v>
      </c>
      <c r="W5" s="53" t="s">
        <v>196</v>
      </c>
      <c r="X5" s="53" t="s">
        <v>197</v>
      </c>
      <c r="Y5" s="53" t="s">
        <v>198</v>
      </c>
      <c r="Z5" s="53" t="s">
        <v>199</v>
      </c>
      <c r="AA5" s="53" t="s">
        <v>200</v>
      </c>
      <c r="AB5" s="53" t="s">
        <v>201</v>
      </c>
      <c r="AC5" s="53" t="s">
        <v>202</v>
      </c>
      <c r="AD5" s="53" t="s">
        <v>203</v>
      </c>
      <c r="AE5" s="53" t="s">
        <v>204</v>
      </c>
      <c r="AF5" s="88"/>
    </row>
    <row r="6" ht="24.4" customHeight="1" spans="1:32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97"/>
    </row>
    <row r="7" ht="22.9" customHeight="1" spans="1:32">
      <c r="A7" s="54"/>
      <c r="B7" s="54"/>
      <c r="C7" s="54"/>
      <c r="D7" s="54"/>
      <c r="E7" s="54" t="s">
        <v>138</v>
      </c>
      <c r="F7" s="64">
        <v>127.8</v>
      </c>
      <c r="G7" s="64">
        <v>32.46</v>
      </c>
      <c r="H7" s="64">
        <v>11.69</v>
      </c>
      <c r="I7" s="64"/>
      <c r="J7" s="64"/>
      <c r="K7" s="64">
        <v>27.84</v>
      </c>
      <c r="L7" s="64">
        <v>18.44</v>
      </c>
      <c r="M7" s="64">
        <v>5.27</v>
      </c>
      <c r="N7" s="64">
        <v>4.43</v>
      </c>
      <c r="O7" s="64">
        <v>0.9</v>
      </c>
      <c r="P7" s="64">
        <v>1.01</v>
      </c>
      <c r="Q7" s="64">
        <v>10.25</v>
      </c>
      <c r="R7" s="64"/>
      <c r="S7" s="64">
        <v>15.5</v>
      </c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98"/>
    </row>
    <row r="8" ht="22.9" customHeight="1" spans="1:32">
      <c r="A8" s="69"/>
      <c r="B8" s="69"/>
      <c r="C8" s="69"/>
      <c r="D8" s="69"/>
      <c r="E8" s="69" t="s">
        <v>89</v>
      </c>
      <c r="F8" s="65">
        <v>127.8</v>
      </c>
      <c r="G8" s="65">
        <v>32.46</v>
      </c>
      <c r="H8" s="65">
        <v>11.69</v>
      </c>
      <c r="I8" s="65"/>
      <c r="J8" s="65"/>
      <c r="K8" s="65">
        <v>27.84</v>
      </c>
      <c r="L8" s="65">
        <v>18.44</v>
      </c>
      <c r="M8" s="65">
        <v>5.27</v>
      </c>
      <c r="N8" s="65">
        <v>4.43</v>
      </c>
      <c r="O8" s="65">
        <v>0.9</v>
      </c>
      <c r="P8" s="65">
        <v>1.01</v>
      </c>
      <c r="Q8" s="65">
        <v>10.25</v>
      </c>
      <c r="R8" s="65"/>
      <c r="S8" s="65">
        <v>15.5</v>
      </c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96"/>
    </row>
    <row r="9" ht="22.9" customHeight="1" spans="1:32">
      <c r="A9" s="69"/>
      <c r="B9" s="69"/>
      <c r="C9" s="69"/>
      <c r="D9" s="69"/>
      <c r="E9" s="69" t="s">
        <v>140</v>
      </c>
      <c r="F9" s="65">
        <v>127.8</v>
      </c>
      <c r="G9" s="65">
        <v>32.46</v>
      </c>
      <c r="H9" s="65">
        <v>11.69</v>
      </c>
      <c r="I9" s="65"/>
      <c r="J9" s="65"/>
      <c r="K9" s="65">
        <v>27.84</v>
      </c>
      <c r="L9" s="65">
        <v>18.44</v>
      </c>
      <c r="M9" s="65">
        <v>5.27</v>
      </c>
      <c r="N9" s="65">
        <v>4.43</v>
      </c>
      <c r="O9" s="65">
        <v>0.9</v>
      </c>
      <c r="P9" s="65">
        <v>1.01</v>
      </c>
      <c r="Q9" s="65">
        <v>10.25</v>
      </c>
      <c r="R9" s="65"/>
      <c r="S9" s="65">
        <v>15.5</v>
      </c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96"/>
    </row>
    <row r="10" ht="22.9" customHeight="1" spans="1:32">
      <c r="A10" s="69" t="s">
        <v>150</v>
      </c>
      <c r="B10" s="69" t="s">
        <v>151</v>
      </c>
      <c r="C10" s="69" t="s">
        <v>151</v>
      </c>
      <c r="D10" s="69" t="s">
        <v>139</v>
      </c>
      <c r="E10" s="69" t="s">
        <v>152</v>
      </c>
      <c r="F10" s="65">
        <v>11.44</v>
      </c>
      <c r="G10" s="92"/>
      <c r="H10" s="92"/>
      <c r="I10" s="92"/>
      <c r="J10" s="92"/>
      <c r="K10" s="92"/>
      <c r="L10" s="92">
        <v>11.44</v>
      </c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7"/>
    </row>
    <row r="11" ht="22.9" customHeight="1" spans="1:32">
      <c r="A11" s="69" t="s">
        <v>150</v>
      </c>
      <c r="B11" s="69" t="s">
        <v>151</v>
      </c>
      <c r="C11" s="69" t="s">
        <v>153</v>
      </c>
      <c r="D11" s="69" t="s">
        <v>139</v>
      </c>
      <c r="E11" s="69" t="s">
        <v>154</v>
      </c>
      <c r="F11" s="65">
        <v>5.27</v>
      </c>
      <c r="G11" s="92"/>
      <c r="H11" s="92"/>
      <c r="I11" s="92"/>
      <c r="J11" s="92"/>
      <c r="K11" s="92"/>
      <c r="L11" s="92"/>
      <c r="M11" s="92">
        <v>5.27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7"/>
    </row>
    <row r="12" ht="22.9" customHeight="1" spans="1:32">
      <c r="A12" s="69" t="s">
        <v>150</v>
      </c>
      <c r="B12" s="69" t="s">
        <v>155</v>
      </c>
      <c r="C12" s="69" t="s">
        <v>155</v>
      </c>
      <c r="D12" s="69" t="s">
        <v>139</v>
      </c>
      <c r="E12" s="69" t="s">
        <v>156</v>
      </c>
      <c r="F12" s="65">
        <v>1.42</v>
      </c>
      <c r="G12" s="92"/>
      <c r="H12" s="92"/>
      <c r="I12" s="92"/>
      <c r="J12" s="92"/>
      <c r="K12" s="92"/>
      <c r="L12" s="92"/>
      <c r="M12" s="92"/>
      <c r="N12" s="92">
        <v>0.41</v>
      </c>
      <c r="O12" s="92"/>
      <c r="P12" s="92">
        <v>1.01</v>
      </c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7"/>
    </row>
    <row r="13" ht="22.9" customHeight="1" spans="1:32">
      <c r="A13" s="69" t="s">
        <v>157</v>
      </c>
      <c r="B13" s="69" t="s">
        <v>158</v>
      </c>
      <c r="C13" s="69" t="s">
        <v>159</v>
      </c>
      <c r="D13" s="69" t="s">
        <v>139</v>
      </c>
      <c r="E13" s="69" t="s">
        <v>160</v>
      </c>
      <c r="F13" s="65">
        <v>94.49</v>
      </c>
      <c r="G13" s="92">
        <v>32.46</v>
      </c>
      <c r="H13" s="92">
        <v>11.69</v>
      </c>
      <c r="I13" s="92"/>
      <c r="J13" s="92"/>
      <c r="K13" s="92">
        <v>27.84</v>
      </c>
      <c r="L13" s="92">
        <v>7</v>
      </c>
      <c r="M13" s="92"/>
      <c r="N13" s="92"/>
      <c r="O13" s="92"/>
      <c r="P13" s="92"/>
      <c r="Q13" s="92"/>
      <c r="R13" s="92"/>
      <c r="S13" s="92">
        <v>15.5</v>
      </c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7"/>
    </row>
    <row r="14" ht="22.9" customHeight="1" spans="1:32">
      <c r="A14" s="69" t="s">
        <v>157</v>
      </c>
      <c r="B14" s="69" t="s">
        <v>56</v>
      </c>
      <c r="C14" s="69" t="s">
        <v>159</v>
      </c>
      <c r="D14" s="69" t="s">
        <v>139</v>
      </c>
      <c r="E14" s="69" t="s">
        <v>161</v>
      </c>
      <c r="F14" s="65">
        <v>4.02</v>
      </c>
      <c r="G14" s="92"/>
      <c r="H14" s="92"/>
      <c r="I14" s="92"/>
      <c r="J14" s="92"/>
      <c r="K14" s="92"/>
      <c r="L14" s="92"/>
      <c r="M14" s="92"/>
      <c r="N14" s="92">
        <v>4.02</v>
      </c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7"/>
    </row>
    <row r="15" ht="22.9" customHeight="1" spans="1:32">
      <c r="A15" s="69" t="s">
        <v>157</v>
      </c>
      <c r="B15" s="69" t="s">
        <v>56</v>
      </c>
      <c r="C15" s="69" t="s">
        <v>158</v>
      </c>
      <c r="D15" s="69" t="s">
        <v>139</v>
      </c>
      <c r="E15" s="69" t="s">
        <v>162</v>
      </c>
      <c r="F15" s="65">
        <v>0.9</v>
      </c>
      <c r="G15" s="92"/>
      <c r="H15" s="92"/>
      <c r="I15" s="92"/>
      <c r="J15" s="92"/>
      <c r="K15" s="92"/>
      <c r="L15" s="92"/>
      <c r="M15" s="92"/>
      <c r="N15" s="92"/>
      <c r="O15" s="92">
        <v>0.9</v>
      </c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7"/>
    </row>
    <row r="16" ht="22.9" customHeight="1" spans="1:32">
      <c r="A16" s="69" t="s">
        <v>163</v>
      </c>
      <c r="B16" s="69" t="s">
        <v>159</v>
      </c>
      <c r="C16" s="69" t="s">
        <v>164</v>
      </c>
      <c r="D16" s="69" t="s">
        <v>139</v>
      </c>
      <c r="E16" s="69" t="s">
        <v>165</v>
      </c>
      <c r="F16" s="65">
        <v>10.25</v>
      </c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>
        <v>10.25</v>
      </c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7"/>
    </row>
    <row r="17" ht="9.75" customHeight="1" spans="1:32">
      <c r="A17" s="93"/>
      <c r="B17" s="93"/>
      <c r="C17" s="93"/>
      <c r="D17" s="93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99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48" t="s">
        <v>205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94"/>
    </row>
    <row r="2" ht="22.9" customHeight="1" spans="1:34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94" t="s">
        <v>70</v>
      </c>
    </row>
    <row r="3" ht="19.5" customHeight="1" spans="1:34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95"/>
    </row>
    <row r="4" ht="24.4" customHeight="1" spans="1:34">
      <c r="A4" s="91" t="s">
        <v>75</v>
      </c>
      <c r="B4" s="91"/>
      <c r="C4" s="91"/>
      <c r="D4" s="91"/>
      <c r="E4" s="91"/>
      <c r="F4" s="91" t="s">
        <v>125</v>
      </c>
      <c r="G4" s="53" t="s">
        <v>168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88"/>
    </row>
    <row r="5" ht="24.4" customHeight="1" spans="1:34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206</v>
      </c>
      <c r="H5" s="53" t="s">
        <v>207</v>
      </c>
      <c r="I5" s="53" t="s">
        <v>208</v>
      </c>
      <c r="J5" s="53" t="s">
        <v>209</v>
      </c>
      <c r="K5" s="53" t="s">
        <v>210</v>
      </c>
      <c r="L5" s="53" t="s">
        <v>211</v>
      </c>
      <c r="M5" s="53" t="s">
        <v>212</v>
      </c>
      <c r="N5" s="53" t="s">
        <v>213</v>
      </c>
      <c r="O5" s="53" t="s">
        <v>214</v>
      </c>
      <c r="P5" s="53" t="s">
        <v>215</v>
      </c>
      <c r="Q5" s="53" t="s">
        <v>216</v>
      </c>
      <c r="R5" s="53" t="s">
        <v>217</v>
      </c>
      <c r="S5" s="53" t="s">
        <v>218</v>
      </c>
      <c r="T5" s="53" t="s">
        <v>219</v>
      </c>
      <c r="U5" s="53" t="s">
        <v>220</v>
      </c>
      <c r="V5" s="53" t="s">
        <v>221</v>
      </c>
      <c r="W5" s="53" t="s">
        <v>222</v>
      </c>
      <c r="X5" s="53" t="s">
        <v>223</v>
      </c>
      <c r="Y5" s="53" t="s">
        <v>224</v>
      </c>
      <c r="Z5" s="53" t="s">
        <v>225</v>
      </c>
      <c r="AA5" s="53" t="s">
        <v>226</v>
      </c>
      <c r="AB5" s="53" t="s">
        <v>227</v>
      </c>
      <c r="AC5" s="53" t="s">
        <v>228</v>
      </c>
      <c r="AD5" s="53" t="s">
        <v>229</v>
      </c>
      <c r="AE5" s="53" t="s">
        <v>230</v>
      </c>
      <c r="AF5" s="53" t="s">
        <v>231</v>
      </c>
      <c r="AG5" s="53" t="s">
        <v>232</v>
      </c>
      <c r="AH5" s="88"/>
    </row>
    <row r="6" ht="24.4" customHeight="1" spans="1:34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97"/>
    </row>
    <row r="7" ht="22.9" customHeight="1" spans="1:34">
      <c r="A7" s="54"/>
      <c r="B7" s="54"/>
      <c r="C7" s="54"/>
      <c r="D7" s="54"/>
      <c r="E7" s="54" t="s">
        <v>138</v>
      </c>
      <c r="F7" s="64">
        <v>9.5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>
        <v>3</v>
      </c>
      <c r="V7" s="64"/>
      <c r="W7" s="64"/>
      <c r="X7" s="64"/>
      <c r="Y7" s="64"/>
      <c r="Z7" s="64"/>
      <c r="AA7" s="64"/>
      <c r="AB7" s="64"/>
      <c r="AC7" s="64"/>
      <c r="AD7" s="64">
        <v>2</v>
      </c>
      <c r="AE7" s="64"/>
      <c r="AF7" s="64"/>
      <c r="AG7" s="64">
        <v>4.5</v>
      </c>
      <c r="AH7" s="98"/>
    </row>
    <row r="8" ht="22.9" customHeight="1" spans="1:34">
      <c r="A8" s="69"/>
      <c r="B8" s="69"/>
      <c r="C8" s="69"/>
      <c r="D8" s="69"/>
      <c r="E8" s="69" t="s">
        <v>89</v>
      </c>
      <c r="F8" s="65">
        <v>9.5</v>
      </c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>
        <v>3</v>
      </c>
      <c r="V8" s="65"/>
      <c r="W8" s="65"/>
      <c r="X8" s="65"/>
      <c r="Y8" s="65"/>
      <c r="Z8" s="65"/>
      <c r="AA8" s="65"/>
      <c r="AB8" s="65"/>
      <c r="AC8" s="65"/>
      <c r="AD8" s="65">
        <v>2</v>
      </c>
      <c r="AE8" s="65"/>
      <c r="AF8" s="65"/>
      <c r="AG8" s="65">
        <v>4.5</v>
      </c>
      <c r="AH8" s="96"/>
    </row>
    <row r="9" ht="22.9" customHeight="1" spans="1:34">
      <c r="A9" s="69"/>
      <c r="B9" s="69"/>
      <c r="C9" s="69"/>
      <c r="D9" s="69"/>
      <c r="E9" s="69" t="s">
        <v>140</v>
      </c>
      <c r="F9" s="65">
        <v>9.5</v>
      </c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>
        <v>3</v>
      </c>
      <c r="V9" s="65"/>
      <c r="W9" s="65"/>
      <c r="X9" s="65"/>
      <c r="Y9" s="65"/>
      <c r="Z9" s="65"/>
      <c r="AA9" s="65"/>
      <c r="AB9" s="65"/>
      <c r="AC9" s="65"/>
      <c r="AD9" s="65">
        <v>2</v>
      </c>
      <c r="AE9" s="65"/>
      <c r="AF9" s="65"/>
      <c r="AG9" s="65">
        <v>4.5</v>
      </c>
      <c r="AH9" s="96"/>
    </row>
    <row r="10" ht="22.9" customHeight="1" spans="1:34">
      <c r="A10" s="69" t="s">
        <v>157</v>
      </c>
      <c r="B10" s="69" t="s">
        <v>158</v>
      </c>
      <c r="C10" s="69" t="s">
        <v>159</v>
      </c>
      <c r="D10" s="69" t="s">
        <v>139</v>
      </c>
      <c r="E10" s="69" t="s">
        <v>160</v>
      </c>
      <c r="F10" s="65">
        <v>9.5</v>
      </c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>
        <v>3</v>
      </c>
      <c r="V10" s="92"/>
      <c r="W10" s="92"/>
      <c r="X10" s="92"/>
      <c r="Y10" s="92"/>
      <c r="Z10" s="92"/>
      <c r="AA10" s="92"/>
      <c r="AB10" s="92"/>
      <c r="AC10" s="92"/>
      <c r="AD10" s="92">
        <v>2</v>
      </c>
      <c r="AE10" s="92"/>
      <c r="AF10" s="92"/>
      <c r="AG10" s="92">
        <v>4.5</v>
      </c>
      <c r="AH10" s="97"/>
    </row>
    <row r="11" ht="9.75" customHeight="1" spans="1:34">
      <c r="A11" s="93"/>
      <c r="B11" s="93"/>
      <c r="C11" s="93"/>
      <c r="D11" s="93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99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F35" sqref="F35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48" t="s">
        <v>233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94"/>
    </row>
    <row r="2" ht="22.9" customHeight="1" spans="1:35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94" t="s">
        <v>70</v>
      </c>
    </row>
    <row r="3" ht="19.5" customHeight="1" spans="1:35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95"/>
    </row>
    <row r="4" ht="24.4" customHeight="1" spans="1:35">
      <c r="A4" s="91" t="s">
        <v>75</v>
      </c>
      <c r="B4" s="91"/>
      <c r="C4" s="91"/>
      <c r="D4" s="91"/>
      <c r="E4" s="91"/>
      <c r="F4" s="91" t="s">
        <v>125</v>
      </c>
      <c r="G4" s="53" t="s">
        <v>173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174</v>
      </c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88"/>
    </row>
    <row r="5" ht="24.4" customHeight="1" spans="1:35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234</v>
      </c>
      <c r="H5" s="53" t="s">
        <v>235</v>
      </c>
      <c r="I5" s="53" t="s">
        <v>236</v>
      </c>
      <c r="J5" s="53" t="s">
        <v>237</v>
      </c>
      <c r="K5" s="53" t="s">
        <v>238</v>
      </c>
      <c r="L5" s="53" t="s">
        <v>239</v>
      </c>
      <c r="M5" s="53" t="s">
        <v>240</v>
      </c>
      <c r="N5" s="53" t="s">
        <v>241</v>
      </c>
      <c r="O5" s="53" t="s">
        <v>242</v>
      </c>
      <c r="P5" s="53" t="s">
        <v>243</v>
      </c>
      <c r="Q5" s="53" t="s">
        <v>244</v>
      </c>
      <c r="R5" s="53" t="s">
        <v>245</v>
      </c>
      <c r="S5" s="53" t="s">
        <v>234</v>
      </c>
      <c r="T5" s="53" t="s">
        <v>235</v>
      </c>
      <c r="U5" s="53" t="s">
        <v>236</v>
      </c>
      <c r="V5" s="53" t="s">
        <v>237</v>
      </c>
      <c r="W5" s="53" t="s">
        <v>238</v>
      </c>
      <c r="X5" s="53" t="s">
        <v>239</v>
      </c>
      <c r="Y5" s="53" t="s">
        <v>240</v>
      </c>
      <c r="Z5" s="53" t="s">
        <v>246</v>
      </c>
      <c r="AA5" s="53" t="s">
        <v>247</v>
      </c>
      <c r="AB5" s="53" t="s">
        <v>248</v>
      </c>
      <c r="AC5" s="53" t="s">
        <v>249</v>
      </c>
      <c r="AD5" s="53" t="s">
        <v>241</v>
      </c>
      <c r="AE5" s="53" t="s">
        <v>242</v>
      </c>
      <c r="AF5" s="53" t="s">
        <v>243</v>
      </c>
      <c r="AG5" s="53" t="s">
        <v>244</v>
      </c>
      <c r="AH5" s="53" t="s">
        <v>250</v>
      </c>
      <c r="AI5" s="88"/>
    </row>
    <row r="6" ht="24.4" customHeight="1" spans="1:35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97"/>
    </row>
    <row r="7" ht="22.9" customHeight="1" spans="1:35">
      <c r="A7" s="54"/>
      <c r="B7" s="54"/>
      <c r="C7" s="54"/>
      <c r="D7" s="54"/>
      <c r="E7" s="54" t="s">
        <v>138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98"/>
    </row>
    <row r="8" ht="22.9" customHeight="1" spans="1:35">
      <c r="A8" s="69"/>
      <c r="B8" s="69"/>
      <c r="C8" s="69"/>
      <c r="D8" s="69"/>
      <c r="E8" s="69" t="s">
        <v>89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96"/>
    </row>
    <row r="9" ht="22.9" customHeight="1" spans="1:35">
      <c r="A9" s="69"/>
      <c r="B9" s="69"/>
      <c r="C9" s="69"/>
      <c r="D9" s="69"/>
      <c r="E9" s="69" t="s">
        <v>89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96"/>
    </row>
    <row r="10" ht="22.9" customHeight="1" spans="1:35">
      <c r="A10" s="69"/>
      <c r="B10" s="69"/>
      <c r="C10" s="69"/>
      <c r="D10" s="69"/>
      <c r="E10" s="69" t="s">
        <v>251</v>
      </c>
      <c r="F10" s="65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7"/>
    </row>
    <row r="11" ht="9.75" customHeight="1" spans="1:35">
      <c r="A11" s="93"/>
      <c r="B11" s="93"/>
      <c r="C11" s="93"/>
      <c r="D11" s="93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99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48" t="s">
        <v>252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94"/>
    </row>
    <row r="2" ht="22.9" customHeight="1" spans="1:26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94" t="s">
        <v>70</v>
      </c>
    </row>
    <row r="3" ht="19.5" customHeight="1" spans="1:26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95"/>
    </row>
    <row r="4" ht="24.4" customHeight="1" spans="1:26">
      <c r="A4" s="91" t="s">
        <v>75</v>
      </c>
      <c r="B4" s="91"/>
      <c r="C4" s="91"/>
      <c r="D4" s="91"/>
      <c r="E4" s="91"/>
      <c r="F4" s="91" t="s">
        <v>125</v>
      </c>
      <c r="G4" s="53" t="s">
        <v>171</v>
      </c>
      <c r="H4" s="53"/>
      <c r="I4" s="53"/>
      <c r="J4" s="53"/>
      <c r="K4" s="53" t="s">
        <v>175</v>
      </c>
      <c r="L4" s="53"/>
      <c r="M4" s="53" t="s">
        <v>176</v>
      </c>
      <c r="N4" s="53"/>
      <c r="O4" s="53"/>
      <c r="P4" s="53"/>
      <c r="Q4" s="53"/>
      <c r="R4" s="53" t="s">
        <v>177</v>
      </c>
      <c r="S4" s="53"/>
      <c r="T4" s="53"/>
      <c r="U4" s="53" t="s">
        <v>178</v>
      </c>
      <c r="V4" s="53"/>
      <c r="W4" s="53"/>
      <c r="X4" s="53"/>
      <c r="Y4" s="53"/>
      <c r="Z4" s="88"/>
    </row>
    <row r="5" ht="24.4" customHeight="1" spans="1:26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253</v>
      </c>
      <c r="H5" s="53" t="s">
        <v>254</v>
      </c>
      <c r="I5" s="53" t="s">
        <v>255</v>
      </c>
      <c r="J5" s="53" t="s">
        <v>256</v>
      </c>
      <c r="K5" s="53" t="s">
        <v>257</v>
      </c>
      <c r="L5" s="53" t="s">
        <v>258</v>
      </c>
      <c r="M5" s="53" t="s">
        <v>257</v>
      </c>
      <c r="N5" s="53" t="s">
        <v>259</v>
      </c>
      <c r="O5" s="53" t="s">
        <v>260</v>
      </c>
      <c r="P5" s="53" t="s">
        <v>261</v>
      </c>
      <c r="Q5" s="53" t="s">
        <v>258</v>
      </c>
      <c r="R5" s="53" t="s">
        <v>262</v>
      </c>
      <c r="S5" s="53" t="s">
        <v>263</v>
      </c>
      <c r="T5" s="53" t="s">
        <v>264</v>
      </c>
      <c r="U5" s="53" t="s">
        <v>265</v>
      </c>
      <c r="V5" s="53" t="s">
        <v>266</v>
      </c>
      <c r="W5" s="53" t="s">
        <v>267</v>
      </c>
      <c r="X5" s="53" t="s">
        <v>268</v>
      </c>
      <c r="Y5" s="53" t="s">
        <v>178</v>
      </c>
      <c r="Z5" s="88"/>
    </row>
    <row r="6" ht="24.4" customHeight="1" spans="1:26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97"/>
    </row>
    <row r="7" ht="22.9" customHeight="1" spans="1:26">
      <c r="A7" s="54"/>
      <c r="B7" s="54"/>
      <c r="C7" s="54"/>
      <c r="D7" s="54"/>
      <c r="E7" s="54" t="s">
        <v>138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98"/>
    </row>
    <row r="8" ht="22.9" customHeight="1" spans="1:26">
      <c r="A8" s="69"/>
      <c r="B8" s="69"/>
      <c r="C8" s="69"/>
      <c r="D8" s="69"/>
      <c r="E8" s="69" t="s">
        <v>89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96"/>
    </row>
    <row r="9" ht="22.9" customHeight="1" spans="1:26">
      <c r="A9" s="69"/>
      <c r="B9" s="69"/>
      <c r="C9" s="69"/>
      <c r="D9" s="69"/>
      <c r="E9" s="69" t="s">
        <v>89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96"/>
    </row>
    <row r="10" ht="22.9" customHeight="1" spans="1:26">
      <c r="A10" s="69"/>
      <c r="B10" s="69"/>
      <c r="C10" s="69"/>
      <c r="D10" s="69"/>
      <c r="E10" s="69" t="s">
        <v>251</v>
      </c>
      <c r="F10" s="65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7"/>
    </row>
    <row r="11" ht="9.75" customHeight="1" spans="1:26">
      <c r="A11" s="93"/>
      <c r="B11" s="93"/>
      <c r="C11" s="93"/>
      <c r="D11" s="93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99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2" width="9.75" customWidth="1"/>
  </cols>
  <sheetData>
    <row r="1" ht="16.35" customHeight="1" spans="1:9">
      <c r="A1" s="48" t="s">
        <v>269</v>
      </c>
      <c r="B1" s="48"/>
      <c r="C1" s="48"/>
      <c r="F1" s="89"/>
      <c r="H1" s="89"/>
      <c r="I1" s="94"/>
    </row>
    <row r="2" ht="22.9" customHeight="1" spans="1:9">
      <c r="A2" s="50" t="s">
        <v>18</v>
      </c>
      <c r="B2" s="50"/>
      <c r="C2" s="50"/>
      <c r="D2" s="50"/>
      <c r="E2" s="50"/>
      <c r="F2" s="50"/>
      <c r="G2" s="50"/>
      <c r="H2" s="50"/>
      <c r="I2" s="94" t="s">
        <v>70</v>
      </c>
    </row>
    <row r="3" ht="19.5" customHeight="1" spans="1:9">
      <c r="A3" s="51" t="s">
        <v>71</v>
      </c>
      <c r="B3" s="51"/>
      <c r="C3" s="51"/>
      <c r="D3" s="51"/>
      <c r="E3" s="51"/>
      <c r="F3" s="67"/>
      <c r="H3" s="63" t="s">
        <v>72</v>
      </c>
      <c r="I3" s="95"/>
    </row>
    <row r="4" ht="24.4" customHeight="1" spans="1:9">
      <c r="A4" s="91" t="s">
        <v>75</v>
      </c>
      <c r="B4" s="91"/>
      <c r="C4" s="91"/>
      <c r="D4" s="91"/>
      <c r="E4" s="91"/>
      <c r="F4" s="91" t="s">
        <v>125</v>
      </c>
      <c r="G4" s="91"/>
      <c r="H4" s="91"/>
      <c r="I4" s="96"/>
    </row>
    <row r="5" ht="24.4" customHeight="1" spans="1:9">
      <c r="A5" s="91" t="s">
        <v>146</v>
      </c>
      <c r="B5" s="91"/>
      <c r="C5" s="91"/>
      <c r="D5" s="91" t="s">
        <v>136</v>
      </c>
      <c r="E5" s="91" t="s">
        <v>270</v>
      </c>
      <c r="F5" s="91" t="s">
        <v>125</v>
      </c>
      <c r="G5" s="91" t="s">
        <v>271</v>
      </c>
      <c r="H5" s="91" t="s">
        <v>272</v>
      </c>
      <c r="I5" s="96"/>
    </row>
    <row r="6" ht="24.4" customHeight="1" spans="1:9">
      <c r="A6" s="91" t="s">
        <v>147</v>
      </c>
      <c r="B6" s="91" t="s">
        <v>148</v>
      </c>
      <c r="C6" s="91" t="s">
        <v>149</v>
      </c>
      <c r="D6" s="91"/>
      <c r="E6" s="91"/>
      <c r="F6" s="91"/>
      <c r="G6" s="91"/>
      <c r="H6" s="91"/>
      <c r="I6" s="97"/>
    </row>
    <row r="7" ht="22.9" customHeight="1" spans="1:9">
      <c r="A7" s="54"/>
      <c r="B7" s="54"/>
      <c r="C7" s="54"/>
      <c r="D7" s="54"/>
      <c r="E7" s="54" t="s">
        <v>138</v>
      </c>
      <c r="F7" s="64">
        <v>14.5</v>
      </c>
      <c r="G7" s="64">
        <v>14.5</v>
      </c>
      <c r="H7" s="64"/>
      <c r="I7" s="98"/>
    </row>
    <row r="8" ht="22.9" customHeight="1" spans="1:9">
      <c r="A8" s="69"/>
      <c r="B8" s="69"/>
      <c r="C8" s="69"/>
      <c r="D8" s="69"/>
      <c r="E8" s="69" t="s">
        <v>89</v>
      </c>
      <c r="F8" s="92">
        <v>14.5</v>
      </c>
      <c r="G8" s="92">
        <v>14.5</v>
      </c>
      <c r="H8" s="92"/>
      <c r="I8" s="120"/>
    </row>
    <row r="9" ht="22.9" customHeight="1" spans="1:9">
      <c r="A9" s="69"/>
      <c r="B9" s="69"/>
      <c r="C9" s="69"/>
      <c r="D9" s="69"/>
      <c r="E9" s="69" t="s">
        <v>140</v>
      </c>
      <c r="F9" s="92">
        <v>14.5</v>
      </c>
      <c r="G9" s="92">
        <v>14.5</v>
      </c>
      <c r="H9" s="92"/>
      <c r="I9" s="120"/>
    </row>
    <row r="10" ht="22.9" customHeight="1" spans="1:9">
      <c r="A10" s="69" t="s">
        <v>157</v>
      </c>
      <c r="B10" s="69" t="s">
        <v>158</v>
      </c>
      <c r="C10" s="69" t="s">
        <v>159</v>
      </c>
      <c r="D10" s="69" t="s">
        <v>139</v>
      </c>
      <c r="E10" s="69" t="s">
        <v>273</v>
      </c>
      <c r="F10" s="92">
        <v>7</v>
      </c>
      <c r="G10" s="92">
        <v>7</v>
      </c>
      <c r="H10" s="92"/>
      <c r="I10" s="121"/>
    </row>
    <row r="11" ht="22.9" customHeight="1" spans="1:9">
      <c r="A11" s="69" t="s">
        <v>157</v>
      </c>
      <c r="B11" s="69" t="s">
        <v>158</v>
      </c>
      <c r="C11" s="69" t="s">
        <v>159</v>
      </c>
      <c r="D11" s="69" t="s">
        <v>139</v>
      </c>
      <c r="E11" s="69" t="s">
        <v>274</v>
      </c>
      <c r="F11" s="92">
        <v>4.5</v>
      </c>
      <c r="G11" s="92">
        <v>4.5</v>
      </c>
      <c r="H11" s="92"/>
      <c r="I11" s="121"/>
    </row>
    <row r="12" ht="22.9" customHeight="1" spans="1:9">
      <c r="A12" s="69" t="s">
        <v>157</v>
      </c>
      <c r="B12" s="69" t="s">
        <v>158</v>
      </c>
      <c r="C12" s="69" t="s">
        <v>159</v>
      </c>
      <c r="D12" s="69" t="s">
        <v>139</v>
      </c>
      <c r="E12" s="69" t="s">
        <v>275</v>
      </c>
      <c r="F12" s="92">
        <v>1</v>
      </c>
      <c r="G12" s="92">
        <v>1</v>
      </c>
      <c r="H12" s="92"/>
      <c r="I12" s="121"/>
    </row>
    <row r="13" ht="22.9" customHeight="1" spans="1:9">
      <c r="A13" s="69" t="s">
        <v>157</v>
      </c>
      <c r="B13" s="69" t="s">
        <v>158</v>
      </c>
      <c r="C13" s="69" t="s">
        <v>159</v>
      </c>
      <c r="D13" s="69" t="s">
        <v>139</v>
      </c>
      <c r="E13" s="69" t="s">
        <v>276</v>
      </c>
      <c r="F13" s="92">
        <v>2</v>
      </c>
      <c r="G13" s="92">
        <v>2</v>
      </c>
      <c r="H13" s="92"/>
      <c r="I13" s="121"/>
    </row>
    <row r="14" ht="9.75" customHeight="1" spans="1:9">
      <c r="A14" s="93"/>
      <c r="B14" s="93"/>
      <c r="C14" s="93"/>
      <c r="D14" s="93"/>
      <c r="E14" s="59"/>
      <c r="F14" s="59"/>
      <c r="G14" s="59"/>
      <c r="H14" s="59"/>
      <c r="I14" s="9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1" width="13.375" customWidth="1"/>
    <col min="2" max="3" width="41" customWidth="1"/>
    <col min="4" max="4" width="13.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t="s">
        <v>277</v>
      </c>
      <c r="B1" s="88"/>
      <c r="C1" s="88"/>
      <c r="D1" s="88"/>
      <c r="E1" s="89"/>
      <c r="F1" s="94"/>
    </row>
    <row r="2" ht="22.9" customHeight="1" spans="1:6">
      <c r="A2" s="50" t="s">
        <v>20</v>
      </c>
      <c r="B2" s="50"/>
      <c r="C2" s="50"/>
      <c r="D2" s="50"/>
      <c r="E2" s="50"/>
      <c r="F2" s="94" t="s">
        <v>70</v>
      </c>
    </row>
    <row r="3" ht="19.5" customHeight="1" spans="1:6">
      <c r="A3" s="51" t="s">
        <v>71</v>
      </c>
      <c r="B3" s="51"/>
      <c r="C3" s="88"/>
      <c r="D3" s="88"/>
      <c r="E3" s="63" t="s">
        <v>72</v>
      </c>
      <c r="F3" s="95"/>
    </row>
    <row r="4" ht="24.4" customHeight="1" spans="1:6">
      <c r="A4" s="91" t="s">
        <v>75</v>
      </c>
      <c r="B4" s="91"/>
      <c r="C4" s="91" t="s">
        <v>278</v>
      </c>
      <c r="D4" s="91"/>
      <c r="E4" s="91"/>
      <c r="F4" s="96"/>
    </row>
    <row r="5" ht="24.4" customHeight="1" spans="1:6">
      <c r="A5" s="53" t="s">
        <v>136</v>
      </c>
      <c r="B5" s="53" t="s">
        <v>279</v>
      </c>
      <c r="C5" s="53" t="s">
        <v>280</v>
      </c>
      <c r="D5" s="53" t="s">
        <v>281</v>
      </c>
      <c r="E5" s="53" t="s">
        <v>282</v>
      </c>
      <c r="F5" s="97"/>
    </row>
    <row r="6" ht="24.4" customHeight="1" spans="1:6">
      <c r="A6" s="53"/>
      <c r="B6" s="53"/>
      <c r="C6" s="53"/>
      <c r="D6" s="53"/>
      <c r="E6" s="53"/>
      <c r="F6" s="97"/>
    </row>
    <row r="7" ht="22.9" customHeight="1" spans="1:6">
      <c r="A7" s="54"/>
      <c r="B7" s="54" t="s">
        <v>138</v>
      </c>
      <c r="C7" s="54"/>
      <c r="D7" s="54"/>
      <c r="E7" s="64">
        <v>14.5</v>
      </c>
      <c r="F7" s="98"/>
    </row>
    <row r="8" ht="22.9" customHeight="1" spans="1:6">
      <c r="A8" s="69" t="s">
        <v>89</v>
      </c>
      <c r="B8" s="69" t="s">
        <v>283</v>
      </c>
      <c r="C8" s="69"/>
      <c r="D8" s="69"/>
      <c r="E8" s="92">
        <v>14.5</v>
      </c>
      <c r="F8" s="120"/>
    </row>
    <row r="9" ht="22.9" customHeight="1" spans="1:6">
      <c r="A9" s="69" t="s">
        <v>89</v>
      </c>
      <c r="B9" s="69" t="s">
        <v>89</v>
      </c>
      <c r="C9" s="69"/>
      <c r="D9" s="69"/>
      <c r="E9" s="92">
        <v>14.5</v>
      </c>
      <c r="F9" s="120"/>
    </row>
    <row r="10" ht="22.9" customHeight="1" spans="1:6">
      <c r="A10" s="69" t="s">
        <v>89</v>
      </c>
      <c r="B10" s="69" t="s">
        <v>140</v>
      </c>
      <c r="C10" s="69"/>
      <c r="D10" s="69"/>
      <c r="E10" s="92">
        <v>14.5</v>
      </c>
      <c r="F10" s="120"/>
    </row>
    <row r="11" ht="22.9" customHeight="1" spans="1:6">
      <c r="A11" s="69" t="s">
        <v>284</v>
      </c>
      <c r="B11" s="69" t="s">
        <v>273</v>
      </c>
      <c r="C11" s="69" t="s">
        <v>89</v>
      </c>
      <c r="D11" s="69" t="s">
        <v>89</v>
      </c>
      <c r="E11" s="92">
        <v>7</v>
      </c>
      <c r="F11" s="121"/>
    </row>
    <row r="12" ht="22.9" customHeight="1" spans="1:6">
      <c r="A12" s="69" t="s">
        <v>284</v>
      </c>
      <c r="B12" s="69" t="s">
        <v>274</v>
      </c>
      <c r="C12" s="69" t="s">
        <v>89</v>
      </c>
      <c r="D12" s="69" t="s">
        <v>89</v>
      </c>
      <c r="E12" s="92">
        <v>4.5</v>
      </c>
      <c r="F12" s="121"/>
    </row>
    <row r="13" ht="22.9" customHeight="1" spans="1:6">
      <c r="A13" s="69" t="s">
        <v>284</v>
      </c>
      <c r="B13" s="69" t="s">
        <v>275</v>
      </c>
      <c r="C13" s="69" t="s">
        <v>89</v>
      </c>
      <c r="D13" s="69" t="s">
        <v>89</v>
      </c>
      <c r="E13" s="92">
        <v>1</v>
      </c>
      <c r="F13" s="121"/>
    </row>
    <row r="14" ht="22.9" customHeight="1" spans="1:6">
      <c r="A14" s="69" t="s">
        <v>284</v>
      </c>
      <c r="B14" s="69" t="s">
        <v>276</v>
      </c>
      <c r="C14" s="69" t="s">
        <v>89</v>
      </c>
      <c r="D14" s="69" t="s">
        <v>89</v>
      </c>
      <c r="E14" s="92">
        <v>2</v>
      </c>
      <c r="F14" s="121"/>
    </row>
    <row r="15" ht="9.75" customHeight="1" spans="2:6">
      <c r="B15" s="59"/>
      <c r="C15" s="59"/>
      <c r="D15" s="59"/>
      <c r="E15" s="59"/>
      <c r="F15" s="99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0" activePane="bottomLeft" state="frozen"/>
      <selection/>
      <selection pane="bottomLeft" activeCell="A3" sqref="A3:B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9.125" customWidth="1"/>
    <col min="8" max="8" width="23.375" customWidth="1"/>
    <col min="9" max="9" width="1.5" customWidth="1"/>
    <col min="10" max="12" width="9.75" customWidth="1"/>
  </cols>
  <sheetData>
    <row r="1" ht="16.35" customHeight="1" spans="1:9">
      <c r="A1" s="48" t="s">
        <v>285</v>
      </c>
      <c r="B1" s="116"/>
      <c r="C1" s="116"/>
      <c r="H1" s="116" t="s">
        <v>69</v>
      </c>
      <c r="I1" s="60" t="s">
        <v>70</v>
      </c>
    </row>
    <row r="2" ht="22.9" customHeight="1" spans="1:9">
      <c r="A2" s="117" t="s">
        <v>22</v>
      </c>
      <c r="B2" s="117"/>
      <c r="C2" s="117"/>
      <c r="D2" s="117"/>
      <c r="E2" s="117"/>
      <c r="F2" s="117"/>
      <c r="G2" s="117"/>
      <c r="H2" s="117"/>
      <c r="I2" s="60"/>
    </row>
    <row r="3" ht="19.5" customHeight="1" spans="1:9">
      <c r="A3" s="51" t="s">
        <v>71</v>
      </c>
      <c r="B3" s="51"/>
      <c r="C3" s="88"/>
      <c r="H3" s="118" t="s">
        <v>72</v>
      </c>
      <c r="I3" s="60"/>
    </row>
    <row r="4" ht="24.4" customHeight="1" spans="1:9">
      <c r="A4" s="91" t="s">
        <v>73</v>
      </c>
      <c r="B4" s="91"/>
      <c r="C4" s="91" t="s">
        <v>74</v>
      </c>
      <c r="D4" s="91"/>
      <c r="E4" s="91"/>
      <c r="F4" s="91"/>
      <c r="G4" s="91"/>
      <c r="H4" s="91"/>
      <c r="I4" s="60"/>
    </row>
    <row r="5" ht="24.4" customHeight="1" spans="1:9">
      <c r="A5" s="91" t="s">
        <v>75</v>
      </c>
      <c r="B5" s="91" t="s">
        <v>76</v>
      </c>
      <c r="C5" s="91" t="s">
        <v>75</v>
      </c>
      <c r="D5" s="91" t="s">
        <v>125</v>
      </c>
      <c r="E5" s="91" t="s">
        <v>286</v>
      </c>
      <c r="F5" s="91" t="s">
        <v>287</v>
      </c>
      <c r="G5" s="91" t="s">
        <v>288</v>
      </c>
      <c r="H5" s="91" t="s">
        <v>289</v>
      </c>
      <c r="I5" s="60"/>
    </row>
    <row r="6" ht="22.9" customHeight="1" spans="1:9">
      <c r="A6" s="56" t="s">
        <v>290</v>
      </c>
      <c r="B6" s="65">
        <v>137.3</v>
      </c>
      <c r="C6" s="56" t="s">
        <v>291</v>
      </c>
      <c r="D6" s="65">
        <v>137.3</v>
      </c>
      <c r="E6" s="65">
        <v>137.3</v>
      </c>
      <c r="F6" s="65"/>
      <c r="G6" s="65"/>
      <c r="H6" s="65"/>
      <c r="I6" s="97"/>
    </row>
    <row r="7" ht="22.9" customHeight="1" spans="1:9">
      <c r="A7" s="56" t="s">
        <v>292</v>
      </c>
      <c r="B7" s="65">
        <v>137.3</v>
      </c>
      <c r="C7" s="56" t="s">
        <v>293</v>
      </c>
      <c r="D7" s="65"/>
      <c r="E7" s="65"/>
      <c r="F7" s="65"/>
      <c r="G7" s="65"/>
      <c r="H7" s="65"/>
      <c r="I7" s="97"/>
    </row>
    <row r="8" ht="22.9" customHeight="1" spans="1:9">
      <c r="A8" s="56" t="s">
        <v>294</v>
      </c>
      <c r="B8" s="65"/>
      <c r="C8" s="56" t="s">
        <v>295</v>
      </c>
      <c r="D8" s="65"/>
      <c r="E8" s="65"/>
      <c r="F8" s="65"/>
      <c r="G8" s="65"/>
      <c r="H8" s="65"/>
      <c r="I8" s="97"/>
    </row>
    <row r="9" ht="22.9" customHeight="1" spans="1:9">
      <c r="A9" s="56" t="s">
        <v>296</v>
      </c>
      <c r="B9" s="65"/>
      <c r="C9" s="56" t="s">
        <v>297</v>
      </c>
      <c r="D9" s="65"/>
      <c r="E9" s="65"/>
      <c r="F9" s="65"/>
      <c r="G9" s="65"/>
      <c r="H9" s="65"/>
      <c r="I9" s="97"/>
    </row>
    <row r="10" ht="22.9" customHeight="1" spans="1:9">
      <c r="A10" s="56" t="s">
        <v>298</v>
      </c>
      <c r="B10" s="65"/>
      <c r="C10" s="56" t="s">
        <v>299</v>
      </c>
      <c r="D10" s="65"/>
      <c r="E10" s="65"/>
      <c r="F10" s="65"/>
      <c r="G10" s="65"/>
      <c r="H10" s="65"/>
      <c r="I10" s="97"/>
    </row>
    <row r="11" ht="22.9" customHeight="1" spans="1:9">
      <c r="A11" s="56" t="s">
        <v>292</v>
      </c>
      <c r="B11" s="65"/>
      <c r="C11" s="56" t="s">
        <v>300</v>
      </c>
      <c r="D11" s="65"/>
      <c r="E11" s="65"/>
      <c r="F11" s="65"/>
      <c r="G11" s="65"/>
      <c r="H11" s="65"/>
      <c r="I11" s="97"/>
    </row>
    <row r="12" ht="22.9" customHeight="1" spans="1:9">
      <c r="A12" s="56" t="s">
        <v>294</v>
      </c>
      <c r="B12" s="65"/>
      <c r="C12" s="56" t="s">
        <v>301</v>
      </c>
      <c r="D12" s="65"/>
      <c r="E12" s="65"/>
      <c r="F12" s="65"/>
      <c r="G12" s="65"/>
      <c r="H12" s="65"/>
      <c r="I12" s="97"/>
    </row>
    <row r="13" ht="22.9" customHeight="1" spans="1:9">
      <c r="A13" s="56" t="s">
        <v>296</v>
      </c>
      <c r="B13" s="65"/>
      <c r="C13" s="56" t="s">
        <v>302</v>
      </c>
      <c r="D13" s="65"/>
      <c r="E13" s="65"/>
      <c r="F13" s="65"/>
      <c r="G13" s="65"/>
      <c r="H13" s="65"/>
      <c r="I13" s="97"/>
    </row>
    <row r="14" ht="22.9" customHeight="1" spans="1:9">
      <c r="A14" s="56" t="s">
        <v>303</v>
      </c>
      <c r="B14" s="65"/>
      <c r="C14" s="56" t="s">
        <v>304</v>
      </c>
      <c r="D14" s="65">
        <v>18.13</v>
      </c>
      <c r="E14" s="65">
        <v>18.13</v>
      </c>
      <c r="F14" s="65"/>
      <c r="G14" s="65"/>
      <c r="H14" s="65"/>
      <c r="I14" s="97"/>
    </row>
    <row r="15" ht="22.9" customHeight="1" spans="1:9">
      <c r="A15" s="56" t="s">
        <v>251</v>
      </c>
      <c r="B15" s="65"/>
      <c r="C15" s="56" t="s">
        <v>305</v>
      </c>
      <c r="D15" s="65"/>
      <c r="E15" s="65"/>
      <c r="F15" s="65"/>
      <c r="G15" s="65"/>
      <c r="H15" s="65"/>
      <c r="I15" s="97"/>
    </row>
    <row r="16" ht="22.9" customHeight="1" spans="1:9">
      <c r="A16" s="56" t="s">
        <v>251</v>
      </c>
      <c r="B16" s="65"/>
      <c r="C16" s="56" t="s">
        <v>306</v>
      </c>
      <c r="D16" s="65">
        <v>108.91</v>
      </c>
      <c r="E16" s="65">
        <v>108.91</v>
      </c>
      <c r="F16" s="65"/>
      <c r="G16" s="65"/>
      <c r="H16" s="65"/>
      <c r="I16" s="97"/>
    </row>
    <row r="17" ht="22.9" customHeight="1" spans="1:9">
      <c r="A17" s="56" t="s">
        <v>251</v>
      </c>
      <c r="B17" s="65"/>
      <c r="C17" s="56" t="s">
        <v>307</v>
      </c>
      <c r="D17" s="65"/>
      <c r="E17" s="65"/>
      <c r="F17" s="65"/>
      <c r="G17" s="65"/>
      <c r="H17" s="65"/>
      <c r="I17" s="97"/>
    </row>
    <row r="18" ht="22.9" customHeight="1" spans="1:9">
      <c r="A18" s="56" t="s">
        <v>251</v>
      </c>
      <c r="B18" s="65"/>
      <c r="C18" s="56" t="s">
        <v>308</v>
      </c>
      <c r="D18" s="65"/>
      <c r="E18" s="65"/>
      <c r="F18" s="65"/>
      <c r="G18" s="65"/>
      <c r="H18" s="65"/>
      <c r="I18" s="97"/>
    </row>
    <row r="19" ht="22.9" customHeight="1" spans="1:9">
      <c r="A19" s="56" t="s">
        <v>251</v>
      </c>
      <c r="B19" s="65"/>
      <c r="C19" s="56" t="s">
        <v>309</v>
      </c>
      <c r="D19" s="65"/>
      <c r="E19" s="65"/>
      <c r="F19" s="65"/>
      <c r="G19" s="65"/>
      <c r="H19" s="65"/>
      <c r="I19" s="97"/>
    </row>
    <row r="20" ht="22.9" customHeight="1" spans="1:9">
      <c r="A20" s="56" t="s">
        <v>251</v>
      </c>
      <c r="B20" s="65"/>
      <c r="C20" s="56" t="s">
        <v>310</v>
      </c>
      <c r="D20" s="65"/>
      <c r="E20" s="65"/>
      <c r="F20" s="65"/>
      <c r="G20" s="65"/>
      <c r="H20" s="65"/>
      <c r="I20" s="97"/>
    </row>
    <row r="21" ht="22.9" customHeight="1" spans="1:9">
      <c r="A21" s="56" t="s">
        <v>251</v>
      </c>
      <c r="B21" s="65"/>
      <c r="C21" s="56" t="s">
        <v>311</v>
      </c>
      <c r="D21" s="65"/>
      <c r="E21" s="65"/>
      <c r="F21" s="65"/>
      <c r="G21" s="65"/>
      <c r="H21" s="65"/>
      <c r="I21" s="97"/>
    </row>
    <row r="22" ht="22.9" customHeight="1" spans="1:9">
      <c r="A22" s="56" t="s">
        <v>251</v>
      </c>
      <c r="B22" s="65"/>
      <c r="C22" s="56" t="s">
        <v>312</v>
      </c>
      <c r="D22" s="65"/>
      <c r="E22" s="65"/>
      <c r="F22" s="65"/>
      <c r="G22" s="65"/>
      <c r="H22" s="65"/>
      <c r="I22" s="97"/>
    </row>
    <row r="23" ht="22.9" customHeight="1" spans="1:9">
      <c r="A23" s="56" t="s">
        <v>251</v>
      </c>
      <c r="B23" s="65"/>
      <c r="C23" s="56" t="s">
        <v>313</v>
      </c>
      <c r="D23" s="65"/>
      <c r="E23" s="65"/>
      <c r="F23" s="65"/>
      <c r="G23" s="65"/>
      <c r="H23" s="65"/>
      <c r="I23" s="97"/>
    </row>
    <row r="24" ht="22.9" customHeight="1" spans="1:9">
      <c r="A24" s="56" t="s">
        <v>251</v>
      </c>
      <c r="B24" s="65"/>
      <c r="C24" s="56" t="s">
        <v>314</v>
      </c>
      <c r="D24" s="65"/>
      <c r="E24" s="65"/>
      <c r="F24" s="65"/>
      <c r="G24" s="65"/>
      <c r="H24" s="65"/>
      <c r="I24" s="97"/>
    </row>
    <row r="25" ht="22.9" customHeight="1" spans="1:9">
      <c r="A25" s="56" t="s">
        <v>251</v>
      </c>
      <c r="B25" s="65"/>
      <c r="C25" s="56" t="s">
        <v>315</v>
      </c>
      <c r="D25" s="65"/>
      <c r="E25" s="65"/>
      <c r="F25" s="65"/>
      <c r="G25" s="65"/>
      <c r="H25" s="65"/>
      <c r="I25" s="97"/>
    </row>
    <row r="26" ht="22.9" customHeight="1" spans="1:9">
      <c r="A26" s="56" t="s">
        <v>251</v>
      </c>
      <c r="B26" s="65"/>
      <c r="C26" s="56" t="s">
        <v>316</v>
      </c>
      <c r="D26" s="65">
        <v>10.25</v>
      </c>
      <c r="E26" s="65">
        <v>10.25</v>
      </c>
      <c r="F26" s="65"/>
      <c r="G26" s="65"/>
      <c r="H26" s="65"/>
      <c r="I26" s="97"/>
    </row>
    <row r="27" ht="22.9" customHeight="1" spans="1:9">
      <c r="A27" s="56" t="s">
        <v>251</v>
      </c>
      <c r="B27" s="65"/>
      <c r="C27" s="56" t="s">
        <v>317</v>
      </c>
      <c r="D27" s="65"/>
      <c r="E27" s="65"/>
      <c r="F27" s="65"/>
      <c r="G27" s="65"/>
      <c r="H27" s="65"/>
      <c r="I27" s="97"/>
    </row>
    <row r="28" ht="22.9" customHeight="1" spans="1:9">
      <c r="A28" s="56" t="s">
        <v>251</v>
      </c>
      <c r="B28" s="65"/>
      <c r="C28" s="56" t="s">
        <v>318</v>
      </c>
      <c r="D28" s="65"/>
      <c r="E28" s="65"/>
      <c r="F28" s="65"/>
      <c r="G28" s="65"/>
      <c r="H28" s="65"/>
      <c r="I28" s="97"/>
    </row>
    <row r="29" ht="22.9" customHeight="1" spans="1:9">
      <c r="A29" s="56" t="s">
        <v>251</v>
      </c>
      <c r="B29" s="65"/>
      <c r="C29" s="56" t="s">
        <v>319</v>
      </c>
      <c r="D29" s="65"/>
      <c r="E29" s="65"/>
      <c r="F29" s="65"/>
      <c r="G29" s="65"/>
      <c r="H29" s="65"/>
      <c r="I29" s="97"/>
    </row>
    <row r="30" ht="22.9" customHeight="1" spans="1:9">
      <c r="A30" s="56" t="s">
        <v>251</v>
      </c>
      <c r="B30" s="65"/>
      <c r="C30" s="56" t="s">
        <v>320</v>
      </c>
      <c r="D30" s="65"/>
      <c r="E30" s="65"/>
      <c r="F30" s="65"/>
      <c r="G30" s="65"/>
      <c r="H30" s="65"/>
      <c r="I30" s="97"/>
    </row>
    <row r="31" ht="22.9" customHeight="1" spans="1:9">
      <c r="A31" s="56" t="s">
        <v>251</v>
      </c>
      <c r="B31" s="65"/>
      <c r="C31" s="56" t="s">
        <v>321</v>
      </c>
      <c r="D31" s="65"/>
      <c r="E31" s="65"/>
      <c r="F31" s="65"/>
      <c r="G31" s="65"/>
      <c r="H31" s="65"/>
      <c r="I31" s="97"/>
    </row>
    <row r="32" ht="22.9" customHeight="1" spans="1:9">
      <c r="A32" s="56" t="s">
        <v>251</v>
      </c>
      <c r="B32" s="65"/>
      <c r="C32" s="56" t="s">
        <v>322</v>
      </c>
      <c r="D32" s="65"/>
      <c r="E32" s="65"/>
      <c r="F32" s="65"/>
      <c r="G32" s="65"/>
      <c r="H32" s="65"/>
      <c r="I32" s="97"/>
    </row>
    <row r="33" ht="22.9" customHeight="1" spans="1:9">
      <c r="A33" s="56" t="s">
        <v>251</v>
      </c>
      <c r="B33" s="65"/>
      <c r="C33" s="56" t="s">
        <v>323</v>
      </c>
      <c r="D33" s="65"/>
      <c r="E33" s="65"/>
      <c r="F33" s="65"/>
      <c r="G33" s="65"/>
      <c r="H33" s="65"/>
      <c r="I33" s="97"/>
    </row>
    <row r="34" ht="9.75" customHeight="1" spans="1:9">
      <c r="A34" s="119"/>
      <c r="B34" s="119"/>
      <c r="C34" s="88"/>
      <c r="D34" s="119"/>
      <c r="E34" s="119"/>
      <c r="F34" s="119"/>
      <c r="G34" s="119"/>
      <c r="H34" s="119"/>
      <c r="I34" s="62"/>
    </row>
  </sheetData>
  <mergeCells count="4">
    <mergeCell ref="A2:H2"/>
    <mergeCell ref="A3:B3"/>
    <mergeCell ref="A4:B4"/>
    <mergeCell ref="C4:H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41" width="10.25" customWidth="1"/>
    <col min="42" max="42" width="1.5" customWidth="1"/>
    <col min="43" max="44" width="9.75" customWidth="1"/>
  </cols>
  <sheetData>
    <row r="1" ht="16.35" customHeight="1" spans="1:42">
      <c r="A1" s="48" t="s">
        <v>324</v>
      </c>
      <c r="B1" s="48"/>
      <c r="D1" s="49"/>
      <c r="E1" s="66"/>
      <c r="F1" s="66"/>
      <c r="G1" s="66"/>
      <c r="H1" s="49"/>
      <c r="I1" s="49"/>
      <c r="J1" s="66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60"/>
    </row>
    <row r="2" ht="22.9" customHeight="1" spans="1:42">
      <c r="A2" s="50" t="s">
        <v>24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60"/>
    </row>
    <row r="3" ht="19.5" customHeight="1" spans="1:42">
      <c r="A3" s="51" t="s">
        <v>71</v>
      </c>
      <c r="B3" s="51"/>
      <c r="C3" s="51"/>
      <c r="D3" s="51"/>
      <c r="F3" s="67"/>
      <c r="G3" s="63"/>
      <c r="H3" s="52"/>
      <c r="I3" s="52"/>
      <c r="J3" s="115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63" t="s">
        <v>72</v>
      </c>
      <c r="AO3" s="63"/>
      <c r="AP3" s="60"/>
    </row>
    <row r="4" ht="24.4" customHeight="1" spans="1:42">
      <c r="A4" s="91" t="s">
        <v>75</v>
      </c>
      <c r="B4" s="91"/>
      <c r="C4" s="91"/>
      <c r="D4" s="91"/>
      <c r="E4" s="91" t="s">
        <v>325</v>
      </c>
      <c r="F4" s="91" t="s">
        <v>326</v>
      </c>
      <c r="G4" s="91"/>
      <c r="H4" s="91"/>
      <c r="I4" s="91"/>
      <c r="J4" s="91"/>
      <c r="K4" s="91"/>
      <c r="L4" s="91"/>
      <c r="M4" s="91"/>
      <c r="N4" s="91"/>
      <c r="O4" s="91"/>
      <c r="P4" s="91" t="s">
        <v>327</v>
      </c>
      <c r="Q4" s="91"/>
      <c r="R4" s="91"/>
      <c r="S4" s="91"/>
      <c r="T4" s="91"/>
      <c r="U4" s="91"/>
      <c r="V4" s="91"/>
      <c r="W4" s="91"/>
      <c r="X4" s="91"/>
      <c r="Y4" s="91"/>
      <c r="Z4" s="91" t="s">
        <v>328</v>
      </c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60"/>
    </row>
    <row r="5" ht="24.4" customHeight="1" spans="1:42">
      <c r="A5" s="91" t="s">
        <v>146</v>
      </c>
      <c r="B5" s="91"/>
      <c r="C5" s="91" t="s">
        <v>136</v>
      </c>
      <c r="D5" s="91" t="s">
        <v>137</v>
      </c>
      <c r="E5" s="91"/>
      <c r="F5" s="91" t="s">
        <v>125</v>
      </c>
      <c r="G5" s="91" t="s">
        <v>329</v>
      </c>
      <c r="H5" s="91"/>
      <c r="I5" s="91"/>
      <c r="J5" s="91" t="s">
        <v>330</v>
      </c>
      <c r="K5" s="91"/>
      <c r="L5" s="91"/>
      <c r="M5" s="91" t="s">
        <v>331</v>
      </c>
      <c r="N5" s="91"/>
      <c r="O5" s="91"/>
      <c r="P5" s="91" t="s">
        <v>125</v>
      </c>
      <c r="Q5" s="91" t="s">
        <v>329</v>
      </c>
      <c r="R5" s="91"/>
      <c r="S5" s="91"/>
      <c r="T5" s="91" t="s">
        <v>330</v>
      </c>
      <c r="U5" s="91"/>
      <c r="V5" s="91"/>
      <c r="W5" s="91" t="s">
        <v>331</v>
      </c>
      <c r="X5" s="91"/>
      <c r="Y5" s="91"/>
      <c r="Z5" s="91" t="s">
        <v>125</v>
      </c>
      <c r="AA5" s="91" t="s">
        <v>329</v>
      </c>
      <c r="AB5" s="91"/>
      <c r="AC5" s="91"/>
      <c r="AD5" s="91" t="s">
        <v>330</v>
      </c>
      <c r="AE5" s="91"/>
      <c r="AF5" s="91"/>
      <c r="AG5" s="91" t="s">
        <v>331</v>
      </c>
      <c r="AH5" s="91"/>
      <c r="AI5" s="91"/>
      <c r="AJ5" s="91" t="s">
        <v>332</v>
      </c>
      <c r="AK5" s="91"/>
      <c r="AL5" s="91"/>
      <c r="AM5" s="91" t="s">
        <v>289</v>
      </c>
      <c r="AN5" s="91"/>
      <c r="AO5" s="91"/>
      <c r="AP5" s="60"/>
    </row>
    <row r="6" ht="24.4" customHeight="1" spans="1:42">
      <c r="A6" s="91" t="s">
        <v>147</v>
      </c>
      <c r="B6" s="91" t="s">
        <v>148</v>
      </c>
      <c r="C6" s="91"/>
      <c r="D6" s="91"/>
      <c r="E6" s="91"/>
      <c r="F6" s="91"/>
      <c r="G6" s="91" t="s">
        <v>333</v>
      </c>
      <c r="H6" s="91" t="s">
        <v>142</v>
      </c>
      <c r="I6" s="91" t="s">
        <v>143</v>
      </c>
      <c r="J6" s="91" t="s">
        <v>333</v>
      </c>
      <c r="K6" s="91" t="s">
        <v>142</v>
      </c>
      <c r="L6" s="91" t="s">
        <v>143</v>
      </c>
      <c r="M6" s="91" t="s">
        <v>333</v>
      </c>
      <c r="N6" s="91" t="s">
        <v>142</v>
      </c>
      <c r="O6" s="91" t="s">
        <v>143</v>
      </c>
      <c r="P6" s="91"/>
      <c r="Q6" s="91" t="s">
        <v>333</v>
      </c>
      <c r="R6" s="91" t="s">
        <v>142</v>
      </c>
      <c r="S6" s="91" t="s">
        <v>143</v>
      </c>
      <c r="T6" s="91" t="s">
        <v>333</v>
      </c>
      <c r="U6" s="91" t="s">
        <v>142</v>
      </c>
      <c r="V6" s="91" t="s">
        <v>143</v>
      </c>
      <c r="W6" s="91" t="s">
        <v>333</v>
      </c>
      <c r="X6" s="91" t="s">
        <v>142</v>
      </c>
      <c r="Y6" s="91" t="s">
        <v>143</v>
      </c>
      <c r="Z6" s="91"/>
      <c r="AA6" s="91" t="s">
        <v>333</v>
      </c>
      <c r="AB6" s="91" t="s">
        <v>142</v>
      </c>
      <c r="AC6" s="91" t="s">
        <v>143</v>
      </c>
      <c r="AD6" s="91" t="s">
        <v>333</v>
      </c>
      <c r="AE6" s="91" t="s">
        <v>142</v>
      </c>
      <c r="AF6" s="91" t="s">
        <v>143</v>
      </c>
      <c r="AG6" s="91" t="s">
        <v>333</v>
      </c>
      <c r="AH6" s="91" t="s">
        <v>142</v>
      </c>
      <c r="AI6" s="91" t="s">
        <v>143</v>
      </c>
      <c r="AJ6" s="91" t="s">
        <v>333</v>
      </c>
      <c r="AK6" s="91" t="s">
        <v>142</v>
      </c>
      <c r="AL6" s="91" t="s">
        <v>143</v>
      </c>
      <c r="AM6" s="91" t="s">
        <v>333</v>
      </c>
      <c r="AN6" s="91" t="s">
        <v>142</v>
      </c>
      <c r="AO6" s="91" t="s">
        <v>143</v>
      </c>
      <c r="AP6" s="60"/>
    </row>
    <row r="7" ht="22.9" customHeight="1" spans="1:42">
      <c r="A7" s="54"/>
      <c r="B7" s="54"/>
      <c r="C7" s="54"/>
      <c r="D7" s="54" t="s">
        <v>138</v>
      </c>
      <c r="E7" s="64">
        <v>137.3</v>
      </c>
      <c r="F7" s="64">
        <v>137.3</v>
      </c>
      <c r="G7" s="64">
        <v>137.3</v>
      </c>
      <c r="H7" s="64">
        <v>122.8</v>
      </c>
      <c r="I7" s="64">
        <v>14.5</v>
      </c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0"/>
    </row>
    <row r="8" ht="22.9" customHeight="1" spans="1:42">
      <c r="A8" s="68" t="s">
        <v>89</v>
      </c>
      <c r="B8" s="68" t="s">
        <v>89</v>
      </c>
      <c r="C8" s="56"/>
      <c r="D8" s="56" t="s">
        <v>89</v>
      </c>
      <c r="E8" s="65">
        <v>137.3</v>
      </c>
      <c r="F8" s="65">
        <v>137.3</v>
      </c>
      <c r="G8" s="65">
        <v>137.3</v>
      </c>
      <c r="H8" s="65">
        <v>122.8</v>
      </c>
      <c r="I8" s="65">
        <v>14.5</v>
      </c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0"/>
    </row>
    <row r="9" ht="22.9" customHeight="1" spans="1:42">
      <c r="A9" s="68" t="s">
        <v>89</v>
      </c>
      <c r="B9" s="68" t="s">
        <v>89</v>
      </c>
      <c r="C9" s="56"/>
      <c r="D9" s="56" t="s">
        <v>334</v>
      </c>
      <c r="E9" s="65">
        <v>137.3</v>
      </c>
      <c r="F9" s="65">
        <v>137.3</v>
      </c>
      <c r="G9" s="65">
        <v>137.3</v>
      </c>
      <c r="H9" s="65">
        <v>122.8</v>
      </c>
      <c r="I9" s="65">
        <v>14.5</v>
      </c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0"/>
    </row>
    <row r="10" ht="22.9" customHeight="1" spans="1:42">
      <c r="A10" s="68" t="s">
        <v>89</v>
      </c>
      <c r="B10" s="68" t="s">
        <v>89</v>
      </c>
      <c r="C10" s="56"/>
      <c r="D10" s="56" t="s">
        <v>335</v>
      </c>
      <c r="E10" s="65">
        <v>137.3</v>
      </c>
      <c r="F10" s="65">
        <v>137.3</v>
      </c>
      <c r="G10" s="65">
        <v>137.3</v>
      </c>
      <c r="H10" s="65">
        <v>122.8</v>
      </c>
      <c r="I10" s="65">
        <v>14.5</v>
      </c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0"/>
    </row>
    <row r="11" ht="22.9" customHeight="1" spans="1:42">
      <c r="A11" s="68" t="s">
        <v>336</v>
      </c>
      <c r="B11" s="68" t="s">
        <v>337</v>
      </c>
      <c r="C11" s="56" t="s">
        <v>139</v>
      </c>
      <c r="D11" s="56" t="s">
        <v>338</v>
      </c>
      <c r="E11" s="65">
        <v>127.8</v>
      </c>
      <c r="F11" s="65">
        <v>127.8</v>
      </c>
      <c r="G11" s="65">
        <v>127.8</v>
      </c>
      <c r="H11" s="65">
        <v>120.8</v>
      </c>
      <c r="I11" s="65">
        <v>7</v>
      </c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0"/>
    </row>
    <row r="12" ht="22.9" customHeight="1" spans="1:42">
      <c r="A12" s="68" t="s">
        <v>336</v>
      </c>
      <c r="B12" s="68" t="s">
        <v>339</v>
      </c>
      <c r="C12" s="56" t="s">
        <v>139</v>
      </c>
      <c r="D12" s="56" t="s">
        <v>340</v>
      </c>
      <c r="E12" s="65">
        <v>9.5</v>
      </c>
      <c r="F12" s="65">
        <v>9.5</v>
      </c>
      <c r="G12" s="65">
        <v>9.5</v>
      </c>
      <c r="H12" s="65">
        <v>2</v>
      </c>
      <c r="I12" s="65">
        <v>7.5</v>
      </c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0"/>
    </row>
    <row r="13" ht="9.75" customHeight="1" spans="1:42">
      <c r="A13" s="59"/>
      <c r="B13" s="59"/>
      <c r="C13" s="58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62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18" width="16.375" customWidth="1"/>
    <col min="19" max="19" width="1.5" customWidth="1"/>
    <col min="20" max="21" width="9.75" customWidth="1"/>
  </cols>
  <sheetData>
    <row r="1" ht="16.35" customHeight="1" spans="1:19">
      <c r="A1" s="48" t="s">
        <v>341</v>
      </c>
      <c r="B1" s="48"/>
      <c r="C1" s="4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94"/>
    </row>
    <row r="2" ht="22.9" customHeight="1" spans="1:19">
      <c r="A2" s="50" t="s">
        <v>26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94" t="s">
        <v>70</v>
      </c>
    </row>
    <row r="3" ht="19.5" customHeight="1" spans="1:19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95"/>
    </row>
    <row r="4" ht="24.4" customHeight="1" spans="1:19">
      <c r="A4" s="91" t="s">
        <v>75</v>
      </c>
      <c r="B4" s="91"/>
      <c r="C4" s="91"/>
      <c r="D4" s="91"/>
      <c r="E4" s="91"/>
      <c r="F4" s="91" t="s">
        <v>125</v>
      </c>
      <c r="G4" s="53" t="s">
        <v>167</v>
      </c>
      <c r="H4" s="53" t="s">
        <v>168</v>
      </c>
      <c r="I4" s="53" t="s">
        <v>169</v>
      </c>
      <c r="J4" s="53" t="s">
        <v>170</v>
      </c>
      <c r="K4" s="53" t="s">
        <v>171</v>
      </c>
      <c r="L4" s="53" t="s">
        <v>172</v>
      </c>
      <c r="M4" s="53" t="s">
        <v>173</v>
      </c>
      <c r="N4" s="53" t="s">
        <v>174</v>
      </c>
      <c r="O4" s="53" t="s">
        <v>175</v>
      </c>
      <c r="P4" s="53" t="s">
        <v>176</v>
      </c>
      <c r="Q4" s="53" t="s">
        <v>177</v>
      </c>
      <c r="R4" s="53" t="s">
        <v>178</v>
      </c>
      <c r="S4" s="96"/>
    </row>
    <row r="5" ht="24.4" customHeight="1" spans="1:19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96"/>
    </row>
    <row r="6" ht="24.4" customHeight="1" spans="1:19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97"/>
    </row>
    <row r="7" ht="22.9" customHeight="1" spans="1:19">
      <c r="A7" s="54"/>
      <c r="B7" s="54"/>
      <c r="C7" s="54"/>
      <c r="D7" s="54"/>
      <c r="E7" s="54" t="s">
        <v>138</v>
      </c>
      <c r="F7" s="64">
        <v>137.3</v>
      </c>
      <c r="G7" s="64">
        <v>127.8</v>
      </c>
      <c r="H7" s="64">
        <v>9.5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98"/>
    </row>
    <row r="8" ht="22.9" customHeight="1" spans="1:19">
      <c r="A8" s="69"/>
      <c r="B8" s="69"/>
      <c r="C8" s="69"/>
      <c r="D8" s="69"/>
      <c r="E8" s="69" t="s">
        <v>89</v>
      </c>
      <c r="F8" s="65">
        <v>137.3</v>
      </c>
      <c r="G8" s="65">
        <v>127.8</v>
      </c>
      <c r="H8" s="65">
        <v>9.5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96"/>
    </row>
    <row r="9" ht="22.9" customHeight="1" spans="1:19">
      <c r="A9" s="69"/>
      <c r="B9" s="69"/>
      <c r="C9" s="69"/>
      <c r="D9" s="69"/>
      <c r="E9" s="69" t="s">
        <v>140</v>
      </c>
      <c r="F9" s="65">
        <v>137.3</v>
      </c>
      <c r="G9" s="65">
        <v>127.8</v>
      </c>
      <c r="H9" s="65">
        <v>9.5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96"/>
    </row>
    <row r="10" ht="22.9" customHeight="1" spans="1:19">
      <c r="A10" s="69" t="s">
        <v>150</v>
      </c>
      <c r="B10" s="69" t="s">
        <v>151</v>
      </c>
      <c r="C10" s="69" t="s">
        <v>151</v>
      </c>
      <c r="D10" s="69" t="s">
        <v>139</v>
      </c>
      <c r="E10" s="69" t="s">
        <v>152</v>
      </c>
      <c r="F10" s="65">
        <v>11.44</v>
      </c>
      <c r="G10" s="92">
        <v>11.44</v>
      </c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7"/>
    </row>
    <row r="11" ht="22.9" customHeight="1" spans="1:19">
      <c r="A11" s="69" t="s">
        <v>150</v>
      </c>
      <c r="B11" s="69" t="s">
        <v>151</v>
      </c>
      <c r="C11" s="69" t="s">
        <v>153</v>
      </c>
      <c r="D11" s="69" t="s">
        <v>139</v>
      </c>
      <c r="E11" s="69" t="s">
        <v>154</v>
      </c>
      <c r="F11" s="65">
        <v>5.27</v>
      </c>
      <c r="G11" s="92">
        <v>5.27</v>
      </c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7"/>
    </row>
    <row r="12" ht="22.9" customHeight="1" spans="1:19">
      <c r="A12" s="69" t="s">
        <v>150</v>
      </c>
      <c r="B12" s="69" t="s">
        <v>155</v>
      </c>
      <c r="C12" s="69" t="s">
        <v>155</v>
      </c>
      <c r="D12" s="69" t="s">
        <v>139</v>
      </c>
      <c r="E12" s="69" t="s">
        <v>156</v>
      </c>
      <c r="F12" s="65">
        <v>1.42</v>
      </c>
      <c r="G12" s="92">
        <v>1.42</v>
      </c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7"/>
    </row>
    <row r="13" ht="22.9" customHeight="1" spans="1:19">
      <c r="A13" s="69" t="s">
        <v>157</v>
      </c>
      <c r="B13" s="69" t="s">
        <v>158</v>
      </c>
      <c r="C13" s="69" t="s">
        <v>159</v>
      </c>
      <c r="D13" s="69" t="s">
        <v>139</v>
      </c>
      <c r="E13" s="69" t="s">
        <v>160</v>
      </c>
      <c r="F13" s="65">
        <v>103.99</v>
      </c>
      <c r="G13" s="92">
        <v>94.49</v>
      </c>
      <c r="H13" s="92">
        <v>9.5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7"/>
    </row>
    <row r="14" ht="22.9" customHeight="1" spans="1:19">
      <c r="A14" s="69" t="s">
        <v>157</v>
      </c>
      <c r="B14" s="69" t="s">
        <v>56</v>
      </c>
      <c r="C14" s="69" t="s">
        <v>159</v>
      </c>
      <c r="D14" s="69" t="s">
        <v>139</v>
      </c>
      <c r="E14" s="69" t="s">
        <v>161</v>
      </c>
      <c r="F14" s="65">
        <v>4.02</v>
      </c>
      <c r="G14" s="92">
        <v>4.02</v>
      </c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7"/>
    </row>
    <row r="15" ht="22.9" customHeight="1" spans="1:19">
      <c r="A15" s="69" t="s">
        <v>157</v>
      </c>
      <c r="B15" s="69" t="s">
        <v>56</v>
      </c>
      <c r="C15" s="69" t="s">
        <v>158</v>
      </c>
      <c r="D15" s="69" t="s">
        <v>139</v>
      </c>
      <c r="E15" s="69" t="s">
        <v>162</v>
      </c>
      <c r="F15" s="65">
        <v>0.9</v>
      </c>
      <c r="G15" s="92">
        <v>0.9</v>
      </c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7"/>
    </row>
    <row r="16" ht="22.9" customHeight="1" spans="1:19">
      <c r="A16" s="69" t="s">
        <v>163</v>
      </c>
      <c r="B16" s="69" t="s">
        <v>159</v>
      </c>
      <c r="C16" s="69" t="s">
        <v>164</v>
      </c>
      <c r="D16" s="69" t="s">
        <v>139</v>
      </c>
      <c r="E16" s="69" t="s">
        <v>165</v>
      </c>
      <c r="F16" s="65">
        <v>10.25</v>
      </c>
      <c r="G16" s="92">
        <v>10.25</v>
      </c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7"/>
    </row>
    <row r="17" ht="9.75" customHeight="1" spans="1:19">
      <c r="A17" s="93"/>
      <c r="B17" s="93"/>
      <c r="C17" s="93"/>
      <c r="D17" s="93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99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7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1" width="16.375" customWidth="1"/>
    <col min="32" max="32" width="1.5" customWidth="1"/>
    <col min="33" max="34" width="9.75" customWidth="1"/>
  </cols>
  <sheetData>
    <row r="1" ht="16.35" customHeight="1" spans="1:32">
      <c r="A1" s="48" t="s">
        <v>342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94"/>
    </row>
    <row r="2" ht="22.9" customHeight="1" spans="1:32">
      <c r="A2" s="50" t="s">
        <v>28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94" t="s">
        <v>70</v>
      </c>
    </row>
    <row r="3" ht="19.5" customHeight="1" spans="1:32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95"/>
    </row>
    <row r="4" ht="24.4" customHeight="1" spans="1:32">
      <c r="A4" s="91" t="s">
        <v>75</v>
      </c>
      <c r="B4" s="91"/>
      <c r="C4" s="91"/>
      <c r="D4" s="91"/>
      <c r="E4" s="91"/>
      <c r="F4" s="91" t="s">
        <v>125</v>
      </c>
      <c r="G4" s="53" t="s">
        <v>167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 t="s">
        <v>169</v>
      </c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88"/>
    </row>
    <row r="5" ht="24.4" customHeight="1" spans="1:32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180</v>
      </c>
      <c r="H5" s="53" t="s">
        <v>181</v>
      </c>
      <c r="I5" s="53" t="s">
        <v>182</v>
      </c>
      <c r="J5" s="53" t="s">
        <v>183</v>
      </c>
      <c r="K5" s="53" t="s">
        <v>184</v>
      </c>
      <c r="L5" s="53" t="s">
        <v>185</v>
      </c>
      <c r="M5" s="53" t="s">
        <v>186</v>
      </c>
      <c r="N5" s="53" t="s">
        <v>187</v>
      </c>
      <c r="O5" s="53" t="s">
        <v>188</v>
      </c>
      <c r="P5" s="53" t="s">
        <v>189</v>
      </c>
      <c r="Q5" s="53" t="s">
        <v>190</v>
      </c>
      <c r="R5" s="53" t="s">
        <v>191</v>
      </c>
      <c r="S5" s="53" t="s">
        <v>192</v>
      </c>
      <c r="T5" s="53" t="s">
        <v>193</v>
      </c>
      <c r="U5" s="53" t="s">
        <v>194</v>
      </c>
      <c r="V5" s="53" t="s">
        <v>195</v>
      </c>
      <c r="W5" s="53" t="s">
        <v>196</v>
      </c>
      <c r="X5" s="53" t="s">
        <v>197</v>
      </c>
      <c r="Y5" s="53" t="s">
        <v>198</v>
      </c>
      <c r="Z5" s="53" t="s">
        <v>199</v>
      </c>
      <c r="AA5" s="53" t="s">
        <v>200</v>
      </c>
      <c r="AB5" s="53" t="s">
        <v>201</v>
      </c>
      <c r="AC5" s="53" t="s">
        <v>202</v>
      </c>
      <c r="AD5" s="53" t="s">
        <v>203</v>
      </c>
      <c r="AE5" s="53" t="s">
        <v>204</v>
      </c>
      <c r="AF5" s="88"/>
    </row>
    <row r="6" ht="24.4" customHeight="1" spans="1:32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97"/>
    </row>
    <row r="7" ht="22.9" customHeight="1" spans="1:32">
      <c r="A7" s="54"/>
      <c r="B7" s="54"/>
      <c r="C7" s="54"/>
      <c r="D7" s="54"/>
      <c r="E7" s="54" t="s">
        <v>138</v>
      </c>
      <c r="F7" s="64">
        <v>127.8</v>
      </c>
      <c r="G7" s="64">
        <v>32.46</v>
      </c>
      <c r="H7" s="64">
        <v>11.69</v>
      </c>
      <c r="I7" s="64"/>
      <c r="J7" s="64"/>
      <c r="K7" s="64">
        <v>27.84</v>
      </c>
      <c r="L7" s="64">
        <v>18.44</v>
      </c>
      <c r="M7" s="64">
        <v>5.27</v>
      </c>
      <c r="N7" s="64">
        <v>4.43</v>
      </c>
      <c r="O7" s="64">
        <v>0.9</v>
      </c>
      <c r="P7" s="64">
        <v>1.01</v>
      </c>
      <c r="Q7" s="64">
        <v>10.25</v>
      </c>
      <c r="R7" s="64"/>
      <c r="S7" s="64">
        <v>15.5</v>
      </c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98"/>
    </row>
    <row r="8" ht="22.9" customHeight="1" spans="1:32">
      <c r="A8" s="69"/>
      <c r="B8" s="69"/>
      <c r="C8" s="69"/>
      <c r="D8" s="69"/>
      <c r="E8" s="69" t="s">
        <v>89</v>
      </c>
      <c r="F8" s="65">
        <v>127.8</v>
      </c>
      <c r="G8" s="65">
        <v>32.46</v>
      </c>
      <c r="H8" s="65">
        <v>11.69</v>
      </c>
      <c r="I8" s="65"/>
      <c r="J8" s="65"/>
      <c r="K8" s="65">
        <v>27.84</v>
      </c>
      <c r="L8" s="65">
        <v>18.44</v>
      </c>
      <c r="M8" s="65">
        <v>5.27</v>
      </c>
      <c r="N8" s="65">
        <v>4.43</v>
      </c>
      <c r="O8" s="65">
        <v>0.9</v>
      </c>
      <c r="P8" s="65">
        <v>1.01</v>
      </c>
      <c r="Q8" s="65">
        <v>10.25</v>
      </c>
      <c r="R8" s="65"/>
      <c r="S8" s="65">
        <v>15.5</v>
      </c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96"/>
    </row>
    <row r="9" ht="22.9" customHeight="1" spans="1:32">
      <c r="A9" s="69"/>
      <c r="B9" s="69"/>
      <c r="C9" s="69"/>
      <c r="D9" s="69"/>
      <c r="E9" s="69" t="s">
        <v>140</v>
      </c>
      <c r="F9" s="65">
        <v>127.8</v>
      </c>
      <c r="G9" s="65">
        <v>32.46</v>
      </c>
      <c r="H9" s="65">
        <v>11.69</v>
      </c>
      <c r="I9" s="65"/>
      <c r="J9" s="65"/>
      <c r="K9" s="65">
        <v>27.84</v>
      </c>
      <c r="L9" s="65">
        <v>18.44</v>
      </c>
      <c r="M9" s="65">
        <v>5.27</v>
      </c>
      <c r="N9" s="65">
        <v>4.43</v>
      </c>
      <c r="O9" s="65">
        <v>0.9</v>
      </c>
      <c r="P9" s="65">
        <v>1.01</v>
      </c>
      <c r="Q9" s="65">
        <v>10.25</v>
      </c>
      <c r="R9" s="65"/>
      <c r="S9" s="65">
        <v>15.5</v>
      </c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96"/>
    </row>
    <row r="10" ht="22.9" customHeight="1" spans="1:32">
      <c r="A10" s="69" t="s">
        <v>150</v>
      </c>
      <c r="B10" s="69" t="s">
        <v>151</v>
      </c>
      <c r="C10" s="69" t="s">
        <v>151</v>
      </c>
      <c r="D10" s="69" t="s">
        <v>139</v>
      </c>
      <c r="E10" s="69" t="s">
        <v>152</v>
      </c>
      <c r="F10" s="65">
        <v>11.44</v>
      </c>
      <c r="G10" s="92"/>
      <c r="H10" s="92"/>
      <c r="I10" s="92"/>
      <c r="J10" s="92"/>
      <c r="K10" s="92"/>
      <c r="L10" s="92">
        <v>11.44</v>
      </c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7"/>
    </row>
    <row r="11" ht="22.9" customHeight="1" spans="1:32">
      <c r="A11" s="69" t="s">
        <v>150</v>
      </c>
      <c r="B11" s="69" t="s">
        <v>151</v>
      </c>
      <c r="C11" s="69" t="s">
        <v>153</v>
      </c>
      <c r="D11" s="69" t="s">
        <v>139</v>
      </c>
      <c r="E11" s="69" t="s">
        <v>154</v>
      </c>
      <c r="F11" s="65">
        <v>5.27</v>
      </c>
      <c r="G11" s="92"/>
      <c r="H11" s="92"/>
      <c r="I11" s="92"/>
      <c r="J11" s="92"/>
      <c r="K11" s="92"/>
      <c r="L11" s="92"/>
      <c r="M11" s="92">
        <v>5.27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7"/>
    </row>
    <row r="12" ht="22.9" customHeight="1" spans="1:32">
      <c r="A12" s="69" t="s">
        <v>150</v>
      </c>
      <c r="B12" s="69" t="s">
        <v>155</v>
      </c>
      <c r="C12" s="69" t="s">
        <v>155</v>
      </c>
      <c r="D12" s="69" t="s">
        <v>139</v>
      </c>
      <c r="E12" s="69" t="s">
        <v>156</v>
      </c>
      <c r="F12" s="65">
        <v>1.42</v>
      </c>
      <c r="G12" s="92"/>
      <c r="H12" s="92"/>
      <c r="I12" s="92"/>
      <c r="J12" s="92"/>
      <c r="K12" s="92"/>
      <c r="L12" s="92"/>
      <c r="M12" s="92"/>
      <c r="N12" s="92">
        <v>0.41</v>
      </c>
      <c r="O12" s="92"/>
      <c r="P12" s="92">
        <v>1.01</v>
      </c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7"/>
    </row>
    <row r="13" ht="22.9" customHeight="1" spans="1:32">
      <c r="A13" s="69" t="s">
        <v>157</v>
      </c>
      <c r="B13" s="69" t="s">
        <v>158</v>
      </c>
      <c r="C13" s="69" t="s">
        <v>159</v>
      </c>
      <c r="D13" s="69" t="s">
        <v>139</v>
      </c>
      <c r="E13" s="69" t="s">
        <v>160</v>
      </c>
      <c r="F13" s="65">
        <v>94.49</v>
      </c>
      <c r="G13" s="92">
        <v>32.46</v>
      </c>
      <c r="H13" s="92">
        <v>11.69</v>
      </c>
      <c r="I13" s="92"/>
      <c r="J13" s="92"/>
      <c r="K13" s="92">
        <v>27.84</v>
      </c>
      <c r="L13" s="92">
        <v>7</v>
      </c>
      <c r="M13" s="92"/>
      <c r="N13" s="92"/>
      <c r="O13" s="92"/>
      <c r="P13" s="92"/>
      <c r="Q13" s="92"/>
      <c r="R13" s="92"/>
      <c r="S13" s="92">
        <v>15.5</v>
      </c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7"/>
    </row>
    <row r="14" ht="22.9" customHeight="1" spans="1:32">
      <c r="A14" s="69" t="s">
        <v>157</v>
      </c>
      <c r="B14" s="69" t="s">
        <v>56</v>
      </c>
      <c r="C14" s="69" t="s">
        <v>159</v>
      </c>
      <c r="D14" s="69" t="s">
        <v>139</v>
      </c>
      <c r="E14" s="69" t="s">
        <v>161</v>
      </c>
      <c r="F14" s="65">
        <v>4.02</v>
      </c>
      <c r="G14" s="92"/>
      <c r="H14" s="92"/>
      <c r="I14" s="92"/>
      <c r="J14" s="92"/>
      <c r="K14" s="92"/>
      <c r="L14" s="92"/>
      <c r="M14" s="92"/>
      <c r="N14" s="92">
        <v>4.02</v>
      </c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7"/>
    </row>
    <row r="15" ht="22.9" customHeight="1" spans="1:32">
      <c r="A15" s="69" t="s">
        <v>157</v>
      </c>
      <c r="B15" s="69" t="s">
        <v>56</v>
      </c>
      <c r="C15" s="69" t="s">
        <v>158</v>
      </c>
      <c r="D15" s="69" t="s">
        <v>139</v>
      </c>
      <c r="E15" s="69" t="s">
        <v>162</v>
      </c>
      <c r="F15" s="65">
        <v>0.9</v>
      </c>
      <c r="G15" s="92"/>
      <c r="H15" s="92"/>
      <c r="I15" s="92"/>
      <c r="J15" s="92"/>
      <c r="K15" s="92"/>
      <c r="L15" s="92"/>
      <c r="M15" s="92"/>
      <c r="N15" s="92"/>
      <c r="O15" s="92">
        <v>0.9</v>
      </c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7"/>
    </row>
    <row r="16" ht="22.9" customHeight="1" spans="1:32">
      <c r="A16" s="69" t="s">
        <v>163</v>
      </c>
      <c r="B16" s="69" t="s">
        <v>159</v>
      </c>
      <c r="C16" s="69" t="s">
        <v>164</v>
      </c>
      <c r="D16" s="69" t="s">
        <v>139</v>
      </c>
      <c r="E16" s="69" t="s">
        <v>165</v>
      </c>
      <c r="F16" s="65">
        <v>10.25</v>
      </c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>
        <v>10.25</v>
      </c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7"/>
    </row>
    <row r="17" ht="9.75" customHeight="1" spans="1:32">
      <c r="A17" s="93"/>
      <c r="B17" s="93"/>
      <c r="C17" s="93"/>
      <c r="D17" s="93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99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3" width="16.375" customWidth="1"/>
    <col min="34" max="34" width="1.5" customWidth="1"/>
    <col min="35" max="36" width="9.75" customWidth="1"/>
  </cols>
  <sheetData>
    <row r="1" ht="16.35" customHeight="1" spans="1:34">
      <c r="A1" s="48" t="s">
        <v>343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94"/>
    </row>
    <row r="2" ht="22.9" customHeight="1" spans="1:34">
      <c r="A2" s="50" t="s">
        <v>28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94" t="s">
        <v>70</v>
      </c>
    </row>
    <row r="3" ht="19.5" customHeight="1" spans="1:34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95"/>
    </row>
    <row r="4" ht="24.4" customHeight="1" spans="1:34">
      <c r="A4" s="91" t="s">
        <v>75</v>
      </c>
      <c r="B4" s="91"/>
      <c r="C4" s="91"/>
      <c r="D4" s="91"/>
      <c r="E4" s="91"/>
      <c r="F4" s="91" t="s">
        <v>125</v>
      </c>
      <c r="G4" s="53" t="s">
        <v>168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88"/>
    </row>
    <row r="5" ht="24.4" customHeight="1" spans="1:34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206</v>
      </c>
      <c r="H5" s="53" t="s">
        <v>207</v>
      </c>
      <c r="I5" s="53" t="s">
        <v>208</v>
      </c>
      <c r="J5" s="53" t="s">
        <v>209</v>
      </c>
      <c r="K5" s="53" t="s">
        <v>210</v>
      </c>
      <c r="L5" s="53" t="s">
        <v>211</v>
      </c>
      <c r="M5" s="53" t="s">
        <v>212</v>
      </c>
      <c r="N5" s="53" t="s">
        <v>213</v>
      </c>
      <c r="O5" s="53" t="s">
        <v>214</v>
      </c>
      <c r="P5" s="53" t="s">
        <v>215</v>
      </c>
      <c r="Q5" s="53" t="s">
        <v>216</v>
      </c>
      <c r="R5" s="53" t="s">
        <v>217</v>
      </c>
      <c r="S5" s="53" t="s">
        <v>218</v>
      </c>
      <c r="T5" s="53" t="s">
        <v>219</v>
      </c>
      <c r="U5" s="53" t="s">
        <v>220</v>
      </c>
      <c r="V5" s="53" t="s">
        <v>221</v>
      </c>
      <c r="W5" s="53" t="s">
        <v>222</v>
      </c>
      <c r="X5" s="53" t="s">
        <v>223</v>
      </c>
      <c r="Y5" s="53" t="s">
        <v>224</v>
      </c>
      <c r="Z5" s="53" t="s">
        <v>225</v>
      </c>
      <c r="AA5" s="53" t="s">
        <v>226</v>
      </c>
      <c r="AB5" s="53" t="s">
        <v>227</v>
      </c>
      <c r="AC5" s="53" t="s">
        <v>228</v>
      </c>
      <c r="AD5" s="53" t="s">
        <v>229</v>
      </c>
      <c r="AE5" s="53" t="s">
        <v>230</v>
      </c>
      <c r="AF5" s="53" t="s">
        <v>231</v>
      </c>
      <c r="AG5" s="53" t="s">
        <v>232</v>
      </c>
      <c r="AH5" s="88"/>
    </row>
    <row r="6" ht="24.4" customHeight="1" spans="1:34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97"/>
    </row>
    <row r="7" ht="22.9" customHeight="1" spans="1:34">
      <c r="A7" s="54"/>
      <c r="B7" s="54"/>
      <c r="C7" s="54"/>
      <c r="D7" s="54"/>
      <c r="E7" s="54" t="s">
        <v>138</v>
      </c>
      <c r="F7" s="64">
        <v>9.5</v>
      </c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>
        <v>3</v>
      </c>
      <c r="V7" s="64"/>
      <c r="W7" s="64"/>
      <c r="X7" s="64"/>
      <c r="Y7" s="64"/>
      <c r="Z7" s="64"/>
      <c r="AA7" s="64"/>
      <c r="AB7" s="64"/>
      <c r="AC7" s="64"/>
      <c r="AD7" s="64">
        <v>2</v>
      </c>
      <c r="AE7" s="64"/>
      <c r="AF7" s="64"/>
      <c r="AG7" s="64">
        <v>4.5</v>
      </c>
      <c r="AH7" s="98"/>
    </row>
    <row r="8" ht="22.9" customHeight="1" spans="1:34">
      <c r="A8" s="69"/>
      <c r="B8" s="69"/>
      <c r="C8" s="69"/>
      <c r="D8" s="69"/>
      <c r="E8" s="69" t="s">
        <v>89</v>
      </c>
      <c r="F8" s="65">
        <v>9.5</v>
      </c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>
        <v>3</v>
      </c>
      <c r="V8" s="65"/>
      <c r="W8" s="65"/>
      <c r="X8" s="65"/>
      <c r="Y8" s="65"/>
      <c r="Z8" s="65"/>
      <c r="AA8" s="65"/>
      <c r="AB8" s="65"/>
      <c r="AC8" s="65"/>
      <c r="AD8" s="65">
        <v>2</v>
      </c>
      <c r="AE8" s="65"/>
      <c r="AF8" s="65"/>
      <c r="AG8" s="65">
        <v>4.5</v>
      </c>
      <c r="AH8" s="96"/>
    </row>
    <row r="9" ht="22.9" customHeight="1" spans="1:34">
      <c r="A9" s="69"/>
      <c r="B9" s="69"/>
      <c r="C9" s="69"/>
      <c r="D9" s="69"/>
      <c r="E9" s="69" t="s">
        <v>140</v>
      </c>
      <c r="F9" s="65">
        <v>9.5</v>
      </c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>
        <v>3</v>
      </c>
      <c r="V9" s="65"/>
      <c r="W9" s="65"/>
      <c r="X9" s="65"/>
      <c r="Y9" s="65"/>
      <c r="Z9" s="65"/>
      <c r="AA9" s="65"/>
      <c r="AB9" s="65"/>
      <c r="AC9" s="65"/>
      <c r="AD9" s="65">
        <v>2</v>
      </c>
      <c r="AE9" s="65"/>
      <c r="AF9" s="65"/>
      <c r="AG9" s="65">
        <v>4.5</v>
      </c>
      <c r="AH9" s="96"/>
    </row>
    <row r="10" ht="22.9" customHeight="1" spans="1:34">
      <c r="A10" s="69" t="s">
        <v>157</v>
      </c>
      <c r="B10" s="69" t="s">
        <v>158</v>
      </c>
      <c r="C10" s="69" t="s">
        <v>159</v>
      </c>
      <c r="D10" s="69" t="s">
        <v>139</v>
      </c>
      <c r="E10" s="69" t="s">
        <v>160</v>
      </c>
      <c r="F10" s="65">
        <v>9.5</v>
      </c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>
        <v>3</v>
      </c>
      <c r="V10" s="92"/>
      <c r="W10" s="92"/>
      <c r="X10" s="92"/>
      <c r="Y10" s="92"/>
      <c r="Z10" s="92"/>
      <c r="AA10" s="92"/>
      <c r="AB10" s="92"/>
      <c r="AC10" s="92"/>
      <c r="AD10" s="92">
        <v>2</v>
      </c>
      <c r="AE10" s="92"/>
      <c r="AF10" s="92"/>
      <c r="AG10" s="92">
        <v>4.5</v>
      </c>
      <c r="AH10" s="97"/>
    </row>
    <row r="11" ht="9.75" customHeight="1" spans="1:34">
      <c r="A11" s="93"/>
      <c r="B11" s="93"/>
      <c r="C11" s="93"/>
      <c r="D11" s="93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99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34" width="16.375" customWidth="1"/>
    <col min="35" max="35" width="1.5" customWidth="1"/>
    <col min="36" max="37" width="9.75" customWidth="1"/>
  </cols>
  <sheetData>
    <row r="1" ht="16.35" customHeight="1" spans="1:35">
      <c r="A1" s="48" t="s">
        <v>344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94"/>
    </row>
    <row r="2" ht="22.9" customHeight="1" spans="1:35">
      <c r="A2" s="50" t="s">
        <v>28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94" t="s">
        <v>70</v>
      </c>
    </row>
    <row r="3" ht="19.5" customHeight="1" spans="1:35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95"/>
    </row>
    <row r="4" ht="24.4" customHeight="1" spans="1:35">
      <c r="A4" s="91" t="s">
        <v>75</v>
      </c>
      <c r="B4" s="91"/>
      <c r="C4" s="91"/>
      <c r="D4" s="91"/>
      <c r="E4" s="91"/>
      <c r="F4" s="91" t="s">
        <v>125</v>
      </c>
      <c r="G4" s="53" t="s">
        <v>173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174</v>
      </c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88"/>
    </row>
    <row r="5" ht="24.4" customHeight="1" spans="1:35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234</v>
      </c>
      <c r="H5" s="53" t="s">
        <v>235</v>
      </c>
      <c r="I5" s="53" t="s">
        <v>236</v>
      </c>
      <c r="J5" s="53" t="s">
        <v>237</v>
      </c>
      <c r="K5" s="53" t="s">
        <v>238</v>
      </c>
      <c r="L5" s="53" t="s">
        <v>239</v>
      </c>
      <c r="M5" s="53" t="s">
        <v>240</v>
      </c>
      <c r="N5" s="53" t="s">
        <v>241</v>
      </c>
      <c r="O5" s="53" t="s">
        <v>242</v>
      </c>
      <c r="P5" s="53" t="s">
        <v>243</v>
      </c>
      <c r="Q5" s="53" t="s">
        <v>244</v>
      </c>
      <c r="R5" s="53" t="s">
        <v>245</v>
      </c>
      <c r="S5" s="53" t="s">
        <v>234</v>
      </c>
      <c r="T5" s="53" t="s">
        <v>235</v>
      </c>
      <c r="U5" s="53" t="s">
        <v>236</v>
      </c>
      <c r="V5" s="53" t="s">
        <v>237</v>
      </c>
      <c r="W5" s="53" t="s">
        <v>238</v>
      </c>
      <c r="X5" s="53" t="s">
        <v>239</v>
      </c>
      <c r="Y5" s="53" t="s">
        <v>240</v>
      </c>
      <c r="Z5" s="53" t="s">
        <v>246</v>
      </c>
      <c r="AA5" s="53" t="s">
        <v>247</v>
      </c>
      <c r="AB5" s="53" t="s">
        <v>248</v>
      </c>
      <c r="AC5" s="53" t="s">
        <v>249</v>
      </c>
      <c r="AD5" s="53" t="s">
        <v>241</v>
      </c>
      <c r="AE5" s="53" t="s">
        <v>242</v>
      </c>
      <c r="AF5" s="53" t="s">
        <v>243</v>
      </c>
      <c r="AG5" s="53" t="s">
        <v>244</v>
      </c>
      <c r="AH5" s="53" t="s">
        <v>250</v>
      </c>
      <c r="AI5" s="88"/>
    </row>
    <row r="6" ht="24.4" customHeight="1" spans="1:35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97"/>
    </row>
    <row r="7" ht="22.9" customHeight="1" spans="1:35">
      <c r="A7" s="54"/>
      <c r="B7" s="54"/>
      <c r="C7" s="54"/>
      <c r="D7" s="54"/>
      <c r="E7" s="54" t="s">
        <v>138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98"/>
    </row>
    <row r="8" ht="22.9" customHeight="1" spans="1:35">
      <c r="A8" s="69"/>
      <c r="B8" s="69"/>
      <c r="C8" s="69"/>
      <c r="D8" s="69"/>
      <c r="E8" s="69" t="s">
        <v>89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96"/>
    </row>
    <row r="9" ht="22.9" customHeight="1" spans="1:35">
      <c r="A9" s="69"/>
      <c r="B9" s="69"/>
      <c r="C9" s="69"/>
      <c r="D9" s="69"/>
      <c r="E9" s="69" t="s">
        <v>89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96"/>
    </row>
    <row r="10" ht="22.9" customHeight="1" spans="1:35">
      <c r="A10" s="69"/>
      <c r="B10" s="69"/>
      <c r="C10" s="69"/>
      <c r="D10" s="69"/>
      <c r="E10" s="69" t="s">
        <v>251</v>
      </c>
      <c r="F10" s="65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7"/>
    </row>
    <row r="11" ht="9.75" customHeight="1" spans="1:35">
      <c r="A11" s="93"/>
      <c r="B11" s="93"/>
      <c r="C11" s="93"/>
      <c r="D11" s="93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99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25" width="16.375" customWidth="1"/>
    <col min="26" max="26" width="1.5" customWidth="1"/>
    <col min="27" max="28" width="9.75" customWidth="1"/>
  </cols>
  <sheetData>
    <row r="1" ht="16.35" customHeight="1" spans="1:26">
      <c r="A1" s="48" t="s">
        <v>345</v>
      </c>
      <c r="B1" s="48"/>
      <c r="C1" s="48"/>
      <c r="D1" s="88"/>
      <c r="E1" s="88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94"/>
    </row>
    <row r="2" ht="22.9" customHeight="1" spans="1:26">
      <c r="A2" s="50" t="s">
        <v>28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94" t="s">
        <v>70</v>
      </c>
    </row>
    <row r="3" ht="19.5" customHeight="1" spans="1:26">
      <c r="A3" s="51" t="s">
        <v>71</v>
      </c>
      <c r="B3" s="51"/>
      <c r="C3" s="51"/>
      <c r="D3" s="51"/>
      <c r="E3" s="51"/>
      <c r="F3" s="67"/>
      <c r="G3" s="63" t="s">
        <v>72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95"/>
    </row>
    <row r="4" ht="24.4" customHeight="1" spans="1:26">
      <c r="A4" s="91" t="s">
        <v>75</v>
      </c>
      <c r="B4" s="91"/>
      <c r="C4" s="91"/>
      <c r="D4" s="91"/>
      <c r="E4" s="91"/>
      <c r="F4" s="91" t="s">
        <v>125</v>
      </c>
      <c r="G4" s="53" t="s">
        <v>171</v>
      </c>
      <c r="H4" s="53"/>
      <c r="I4" s="53"/>
      <c r="J4" s="53"/>
      <c r="K4" s="53" t="s">
        <v>175</v>
      </c>
      <c r="L4" s="53"/>
      <c r="M4" s="53" t="s">
        <v>176</v>
      </c>
      <c r="N4" s="53"/>
      <c r="O4" s="53"/>
      <c r="P4" s="53"/>
      <c r="Q4" s="53"/>
      <c r="R4" s="53" t="s">
        <v>177</v>
      </c>
      <c r="S4" s="53"/>
      <c r="T4" s="53"/>
      <c r="U4" s="53" t="s">
        <v>178</v>
      </c>
      <c r="V4" s="53"/>
      <c r="W4" s="53"/>
      <c r="X4" s="53"/>
      <c r="Y4" s="53"/>
      <c r="Z4" s="88"/>
    </row>
    <row r="5" ht="24.4" customHeight="1" spans="1:26">
      <c r="A5" s="91" t="s">
        <v>146</v>
      </c>
      <c r="B5" s="91"/>
      <c r="C5" s="91"/>
      <c r="D5" s="91" t="s">
        <v>136</v>
      </c>
      <c r="E5" s="91" t="s">
        <v>137</v>
      </c>
      <c r="F5" s="91"/>
      <c r="G5" s="53" t="s">
        <v>253</v>
      </c>
      <c r="H5" s="53" t="s">
        <v>254</v>
      </c>
      <c r="I5" s="53" t="s">
        <v>255</v>
      </c>
      <c r="J5" s="53" t="s">
        <v>256</v>
      </c>
      <c r="K5" s="53" t="s">
        <v>257</v>
      </c>
      <c r="L5" s="53" t="s">
        <v>258</v>
      </c>
      <c r="M5" s="53" t="s">
        <v>257</v>
      </c>
      <c r="N5" s="53" t="s">
        <v>259</v>
      </c>
      <c r="O5" s="53" t="s">
        <v>260</v>
      </c>
      <c r="P5" s="53" t="s">
        <v>261</v>
      </c>
      <c r="Q5" s="53" t="s">
        <v>258</v>
      </c>
      <c r="R5" s="53" t="s">
        <v>262</v>
      </c>
      <c r="S5" s="53" t="s">
        <v>263</v>
      </c>
      <c r="T5" s="53" t="s">
        <v>264</v>
      </c>
      <c r="U5" s="53" t="s">
        <v>265</v>
      </c>
      <c r="V5" s="53" t="s">
        <v>266</v>
      </c>
      <c r="W5" s="53" t="s">
        <v>267</v>
      </c>
      <c r="X5" s="53" t="s">
        <v>268</v>
      </c>
      <c r="Y5" s="53" t="s">
        <v>178</v>
      </c>
      <c r="Z5" s="88"/>
    </row>
    <row r="6" ht="24.4" customHeight="1" spans="1:26">
      <c r="A6" s="91" t="s">
        <v>147</v>
      </c>
      <c r="B6" s="91" t="s">
        <v>148</v>
      </c>
      <c r="C6" s="91" t="s">
        <v>149</v>
      </c>
      <c r="D6" s="91"/>
      <c r="E6" s="91"/>
      <c r="F6" s="91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97"/>
    </row>
    <row r="7" ht="22.9" customHeight="1" spans="1:26">
      <c r="A7" s="54"/>
      <c r="B7" s="54"/>
      <c r="C7" s="54"/>
      <c r="D7" s="54"/>
      <c r="E7" s="54" t="s">
        <v>138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98"/>
    </row>
    <row r="8" ht="22.9" customHeight="1" spans="1:26">
      <c r="A8" s="69"/>
      <c r="B8" s="69"/>
      <c r="C8" s="69"/>
      <c r="D8" s="69"/>
      <c r="E8" s="69" t="s">
        <v>89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96"/>
    </row>
    <row r="9" ht="22.9" customHeight="1" spans="1:26">
      <c r="A9" s="69"/>
      <c r="B9" s="69"/>
      <c r="C9" s="69"/>
      <c r="D9" s="69"/>
      <c r="E9" s="69" t="s">
        <v>89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96"/>
    </row>
    <row r="10" ht="22.9" customHeight="1" spans="1:26">
      <c r="A10" s="69"/>
      <c r="B10" s="69"/>
      <c r="C10" s="69"/>
      <c r="D10" s="69"/>
      <c r="E10" s="69" t="s">
        <v>251</v>
      </c>
      <c r="F10" s="65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7"/>
    </row>
    <row r="11" ht="9.75" customHeight="1" spans="1:26">
      <c r="A11" s="93"/>
      <c r="B11" s="93"/>
      <c r="C11" s="93"/>
      <c r="D11" s="93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99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3" sqref="A3:B3"/>
    </sheetView>
  </sheetViews>
  <sheetFormatPr defaultColWidth="9" defaultRowHeight="13.5" outlineLevelCol="6"/>
  <cols>
    <col min="1" max="1" width="15.375" customWidth="1"/>
    <col min="2" max="2" width="37.75" customWidth="1"/>
    <col min="4" max="4" width="14.625" customWidth="1"/>
    <col min="5" max="5" width="18.125" customWidth="1"/>
  </cols>
  <sheetData>
    <row r="1" spans="1:7">
      <c r="A1" s="106" t="s">
        <v>346</v>
      </c>
      <c r="B1" s="66"/>
      <c r="C1" s="89"/>
      <c r="D1" s="89"/>
      <c r="E1" s="89"/>
      <c r="F1" s="89"/>
      <c r="G1" s="89"/>
    </row>
    <row r="2" ht="20.25" spans="1:7">
      <c r="A2" s="50" t="s">
        <v>347</v>
      </c>
      <c r="B2" s="50"/>
      <c r="C2" s="50"/>
      <c r="D2" s="50"/>
      <c r="E2" s="50"/>
      <c r="F2" s="50"/>
      <c r="G2" s="50"/>
    </row>
    <row r="3" spans="1:7">
      <c r="A3" s="107" t="s">
        <v>348</v>
      </c>
      <c r="B3" s="107"/>
      <c r="C3" s="67"/>
      <c r="D3" s="67"/>
      <c r="E3" s="67"/>
      <c r="F3" s="67"/>
      <c r="G3" s="108" t="s">
        <v>72</v>
      </c>
    </row>
    <row r="4" spans="1:7">
      <c r="A4" s="91" t="s">
        <v>349</v>
      </c>
      <c r="B4" s="91"/>
      <c r="C4" s="91" t="s">
        <v>350</v>
      </c>
      <c r="D4" s="91"/>
      <c r="E4" s="91"/>
      <c r="F4" s="91"/>
      <c r="G4" s="91"/>
    </row>
    <row r="5" spans="1:7">
      <c r="A5" s="91" t="s">
        <v>351</v>
      </c>
      <c r="B5" s="91" t="s">
        <v>352</v>
      </c>
      <c r="C5" s="91" t="s">
        <v>125</v>
      </c>
      <c r="D5" s="91" t="s">
        <v>167</v>
      </c>
      <c r="E5" s="91" t="s">
        <v>353</v>
      </c>
      <c r="F5" s="91" t="s">
        <v>354</v>
      </c>
      <c r="G5" s="91" t="s">
        <v>355</v>
      </c>
    </row>
    <row r="6" spans="1:7">
      <c r="A6" s="109" t="s">
        <v>139</v>
      </c>
      <c r="B6" s="109" t="s">
        <v>140</v>
      </c>
      <c r="C6" s="110">
        <v>122.8</v>
      </c>
      <c r="D6" s="110">
        <v>120.8</v>
      </c>
      <c r="E6" s="110"/>
      <c r="F6" s="110"/>
      <c r="G6" s="110">
        <v>2</v>
      </c>
    </row>
    <row r="7" spans="1:7">
      <c r="A7" s="109" t="s">
        <v>356</v>
      </c>
      <c r="B7" s="109" t="s">
        <v>357</v>
      </c>
      <c r="C7" s="110">
        <v>120.8</v>
      </c>
      <c r="D7" s="110">
        <v>120.8</v>
      </c>
      <c r="E7" s="110"/>
      <c r="F7" s="110"/>
      <c r="G7" s="110"/>
    </row>
    <row r="8" spans="1:7">
      <c r="A8" s="109" t="s">
        <v>358</v>
      </c>
      <c r="B8" s="109" t="s">
        <v>359</v>
      </c>
      <c r="C8" s="110">
        <v>32.46</v>
      </c>
      <c r="D8" s="110">
        <v>32.46</v>
      </c>
      <c r="E8" s="110"/>
      <c r="F8" s="110"/>
      <c r="G8" s="110"/>
    </row>
    <row r="9" spans="1:7">
      <c r="A9" s="109" t="s">
        <v>360</v>
      </c>
      <c r="B9" s="109" t="s">
        <v>361</v>
      </c>
      <c r="C9" s="110">
        <v>11.69</v>
      </c>
      <c r="D9" s="110">
        <v>11.69</v>
      </c>
      <c r="E9" s="110"/>
      <c r="F9" s="110"/>
      <c r="G9" s="110"/>
    </row>
    <row r="10" spans="1:7">
      <c r="A10" s="109" t="s">
        <v>362</v>
      </c>
      <c r="B10" s="109" t="s">
        <v>363</v>
      </c>
      <c r="C10" s="110">
        <v>27.84</v>
      </c>
      <c r="D10" s="110">
        <v>27.84</v>
      </c>
      <c r="E10" s="110"/>
      <c r="F10" s="110"/>
      <c r="G10" s="110"/>
    </row>
    <row r="11" spans="1:7">
      <c r="A11" s="109" t="s">
        <v>364</v>
      </c>
      <c r="B11" s="109" t="s">
        <v>365</v>
      </c>
      <c r="C11" s="110">
        <v>11.44</v>
      </c>
      <c r="D11" s="110">
        <v>11.44</v>
      </c>
      <c r="E11" s="110"/>
      <c r="F11" s="110"/>
      <c r="G11" s="110"/>
    </row>
    <row r="12" spans="1:7">
      <c r="A12" s="109" t="s">
        <v>366</v>
      </c>
      <c r="B12" s="109" t="s">
        <v>367</v>
      </c>
      <c r="C12" s="110">
        <v>5.27</v>
      </c>
      <c r="D12" s="110">
        <v>5.27</v>
      </c>
      <c r="E12" s="110"/>
      <c r="F12" s="110"/>
      <c r="G12" s="110"/>
    </row>
    <row r="13" spans="1:7">
      <c r="A13" s="109" t="s">
        <v>368</v>
      </c>
      <c r="B13" s="109" t="s">
        <v>369</v>
      </c>
      <c r="C13" s="110">
        <v>4.43</v>
      </c>
      <c r="D13" s="110">
        <v>4.43</v>
      </c>
      <c r="E13" s="110"/>
      <c r="F13" s="110"/>
      <c r="G13" s="110"/>
    </row>
    <row r="14" spans="1:7">
      <c r="A14" s="109" t="s">
        <v>370</v>
      </c>
      <c r="B14" s="109" t="s">
        <v>371</v>
      </c>
      <c r="C14" s="110">
        <v>0.9</v>
      </c>
      <c r="D14" s="110">
        <v>0.9</v>
      </c>
      <c r="E14" s="110"/>
      <c r="F14" s="110"/>
      <c r="G14" s="110"/>
    </row>
    <row r="15" spans="1:7">
      <c r="A15" s="109" t="s">
        <v>372</v>
      </c>
      <c r="B15" s="109" t="s">
        <v>373</v>
      </c>
      <c r="C15" s="110">
        <v>1.01</v>
      </c>
      <c r="D15" s="110">
        <v>1.01</v>
      </c>
      <c r="E15" s="110"/>
      <c r="F15" s="110"/>
      <c r="G15" s="110"/>
    </row>
    <row r="16" spans="1:7">
      <c r="A16" s="109" t="s">
        <v>374</v>
      </c>
      <c r="B16" s="109" t="s">
        <v>375</v>
      </c>
      <c r="C16" s="110">
        <v>10.25</v>
      </c>
      <c r="D16" s="110">
        <v>10.25</v>
      </c>
      <c r="E16" s="110"/>
      <c r="F16" s="110"/>
      <c r="G16" s="110"/>
    </row>
    <row r="17" spans="1:7">
      <c r="A17" s="109" t="s">
        <v>376</v>
      </c>
      <c r="B17" s="109" t="s">
        <v>377</v>
      </c>
      <c r="C17" s="110">
        <v>15.5</v>
      </c>
      <c r="D17" s="110">
        <v>15.5</v>
      </c>
      <c r="E17" s="110"/>
      <c r="F17" s="110"/>
      <c r="G17" s="110"/>
    </row>
    <row r="18" spans="1:7">
      <c r="A18" s="109" t="s">
        <v>378</v>
      </c>
      <c r="B18" s="109" t="s">
        <v>379</v>
      </c>
      <c r="C18" s="110">
        <v>2</v>
      </c>
      <c r="D18" s="110"/>
      <c r="E18" s="110"/>
      <c r="F18" s="110"/>
      <c r="G18" s="110">
        <v>2</v>
      </c>
    </row>
    <row r="19" spans="1:7">
      <c r="A19" s="109" t="s">
        <v>380</v>
      </c>
      <c r="B19" s="109" t="s">
        <v>381</v>
      </c>
      <c r="C19" s="110">
        <v>2</v>
      </c>
      <c r="D19" s="110"/>
      <c r="E19" s="110"/>
      <c r="F19" s="110"/>
      <c r="G19" s="110">
        <v>2</v>
      </c>
    </row>
    <row r="20" spans="1:7">
      <c r="A20" s="111"/>
      <c r="B20" s="112" t="s">
        <v>138</v>
      </c>
      <c r="C20" s="113">
        <v>122.8</v>
      </c>
      <c r="D20" s="113">
        <v>120.8</v>
      </c>
      <c r="E20" s="113"/>
      <c r="F20" s="113"/>
      <c r="G20" s="113">
        <v>2</v>
      </c>
    </row>
    <row r="21" spans="1:7">
      <c r="A21" s="114"/>
      <c r="B21" s="114"/>
      <c r="C21" s="114"/>
      <c r="D21" s="114"/>
      <c r="E21" s="114"/>
      <c r="F21" s="114"/>
      <c r="G21" s="114"/>
    </row>
  </sheetData>
  <mergeCells count="4">
    <mergeCell ref="A2:G2"/>
    <mergeCell ref="A3:B3"/>
    <mergeCell ref="A4:B4"/>
    <mergeCell ref="C4:G4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6.35" customHeight="1" spans="1:8">
      <c r="A1" s="48" t="s">
        <v>382</v>
      </c>
      <c r="B1" s="48"/>
      <c r="C1" s="49"/>
      <c r="D1" s="49"/>
      <c r="E1" s="66"/>
      <c r="F1" s="66"/>
      <c r="G1" s="49"/>
      <c r="H1" s="60"/>
    </row>
    <row r="2" ht="22.9" customHeight="1" spans="1:8">
      <c r="A2" s="50" t="s">
        <v>383</v>
      </c>
      <c r="B2" s="50"/>
      <c r="C2" s="50"/>
      <c r="D2" s="50"/>
      <c r="E2" s="50"/>
      <c r="F2" s="50"/>
      <c r="G2" s="50"/>
      <c r="H2" s="60"/>
    </row>
    <row r="3" ht="19.5" customHeight="1" spans="1:8">
      <c r="A3" s="51" t="s">
        <v>71</v>
      </c>
      <c r="B3" s="51"/>
      <c r="C3" s="51"/>
      <c r="D3" s="51"/>
      <c r="F3" s="67"/>
      <c r="G3" s="63" t="s">
        <v>72</v>
      </c>
      <c r="H3" s="60"/>
    </row>
    <row r="4" ht="24.4" customHeight="1" spans="1:8">
      <c r="A4" s="91" t="s">
        <v>75</v>
      </c>
      <c r="B4" s="91"/>
      <c r="C4" s="91"/>
      <c r="D4" s="91"/>
      <c r="E4" s="91" t="s">
        <v>142</v>
      </c>
      <c r="F4" s="91"/>
      <c r="G4" s="91"/>
      <c r="H4" s="60"/>
    </row>
    <row r="5" ht="24.4" customHeight="1" spans="1:8">
      <c r="A5" s="91" t="s">
        <v>146</v>
      </c>
      <c r="B5" s="91"/>
      <c r="C5" s="91" t="s">
        <v>136</v>
      </c>
      <c r="D5" s="91" t="s">
        <v>137</v>
      </c>
      <c r="E5" s="91" t="s">
        <v>125</v>
      </c>
      <c r="F5" s="91" t="s">
        <v>384</v>
      </c>
      <c r="G5" s="91" t="s">
        <v>355</v>
      </c>
      <c r="H5" s="60"/>
    </row>
    <row r="6" ht="24.4" customHeight="1" spans="1:8">
      <c r="A6" s="91" t="s">
        <v>147</v>
      </c>
      <c r="B6" s="91" t="s">
        <v>148</v>
      </c>
      <c r="C6" s="91"/>
      <c r="D6" s="91"/>
      <c r="E6" s="91"/>
      <c r="F6" s="91"/>
      <c r="G6" s="91"/>
      <c r="H6" s="60"/>
    </row>
    <row r="7" ht="22.9" customHeight="1" spans="1:8">
      <c r="A7" s="54"/>
      <c r="B7" s="54"/>
      <c r="C7" s="54"/>
      <c r="D7" s="54" t="s">
        <v>138</v>
      </c>
      <c r="E7" s="64">
        <v>122.8</v>
      </c>
      <c r="F7" s="64">
        <v>120.8</v>
      </c>
      <c r="G7" s="64">
        <v>2</v>
      </c>
      <c r="H7" s="60"/>
    </row>
    <row r="8" ht="22.9" customHeight="1" spans="1:8">
      <c r="A8" s="68" t="s">
        <v>89</v>
      </c>
      <c r="B8" s="68" t="s">
        <v>89</v>
      </c>
      <c r="C8" s="56"/>
      <c r="D8" s="56" t="s">
        <v>89</v>
      </c>
      <c r="E8" s="65">
        <v>122.8</v>
      </c>
      <c r="F8" s="65">
        <v>120.8</v>
      </c>
      <c r="G8" s="65">
        <v>2</v>
      </c>
      <c r="H8" s="60"/>
    </row>
    <row r="9" ht="22.9" customHeight="1" spans="1:8">
      <c r="A9" s="68" t="s">
        <v>89</v>
      </c>
      <c r="B9" s="68" t="s">
        <v>89</v>
      </c>
      <c r="C9" s="56" t="s">
        <v>139</v>
      </c>
      <c r="D9" s="56" t="s">
        <v>140</v>
      </c>
      <c r="E9" s="65">
        <v>122.8</v>
      </c>
      <c r="F9" s="65">
        <v>120.8</v>
      </c>
      <c r="G9" s="65">
        <v>2</v>
      </c>
      <c r="H9" s="60"/>
    </row>
    <row r="10" ht="22.9" customHeight="1" spans="1:8">
      <c r="A10" s="68" t="s">
        <v>89</v>
      </c>
      <c r="B10" s="68" t="s">
        <v>89</v>
      </c>
      <c r="C10" s="56" t="s">
        <v>385</v>
      </c>
      <c r="D10" s="56" t="s">
        <v>386</v>
      </c>
      <c r="E10" s="65">
        <v>122.8</v>
      </c>
      <c r="F10" s="65">
        <v>120.8</v>
      </c>
      <c r="G10" s="65">
        <v>2</v>
      </c>
      <c r="H10" s="60"/>
    </row>
    <row r="11" ht="22.9" customHeight="1" spans="1:8">
      <c r="A11" s="68" t="s">
        <v>336</v>
      </c>
      <c r="B11" s="68" t="s">
        <v>337</v>
      </c>
      <c r="C11" s="56" t="s">
        <v>387</v>
      </c>
      <c r="D11" s="56" t="s">
        <v>357</v>
      </c>
      <c r="E11" s="65">
        <v>120.8</v>
      </c>
      <c r="F11" s="65">
        <v>120.8</v>
      </c>
      <c r="G11" s="65"/>
      <c r="H11" s="60"/>
    </row>
    <row r="12" ht="22.9" customHeight="1" spans="1:8">
      <c r="A12" s="68" t="s">
        <v>336</v>
      </c>
      <c r="B12" s="68" t="s">
        <v>339</v>
      </c>
      <c r="C12" s="56" t="s">
        <v>388</v>
      </c>
      <c r="D12" s="56" t="s">
        <v>379</v>
      </c>
      <c r="E12" s="65">
        <v>2</v>
      </c>
      <c r="F12" s="65"/>
      <c r="G12" s="65">
        <v>2</v>
      </c>
      <c r="H12" s="60"/>
    </row>
    <row r="13" ht="9.75" customHeight="1" spans="1:8">
      <c r="A13" s="59"/>
      <c r="B13" s="59"/>
      <c r="C13" s="58"/>
      <c r="D13" s="59"/>
      <c r="E13" s="59"/>
      <c r="F13" s="59"/>
      <c r="G13" s="59"/>
      <c r="H13" s="62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6.35" customHeight="1" spans="1:7">
      <c r="A1" s="48" t="s">
        <v>389</v>
      </c>
      <c r="B1" s="48"/>
      <c r="C1" s="48"/>
      <c r="D1" s="88"/>
      <c r="E1" s="88"/>
      <c r="F1" s="89"/>
      <c r="G1" s="94"/>
    </row>
    <row r="2" ht="22.9" customHeight="1" spans="1:7">
      <c r="A2" s="50" t="s">
        <v>37</v>
      </c>
      <c r="B2" s="50"/>
      <c r="C2" s="50"/>
      <c r="D2" s="50"/>
      <c r="E2" s="50"/>
      <c r="F2" s="50"/>
      <c r="G2" s="94" t="s">
        <v>70</v>
      </c>
    </row>
    <row r="3" ht="19.5" customHeight="1" spans="1:7">
      <c r="A3" s="51" t="s">
        <v>71</v>
      </c>
      <c r="B3" s="51"/>
      <c r="C3" s="51"/>
      <c r="D3" s="51"/>
      <c r="E3" s="51"/>
      <c r="F3" s="90" t="s">
        <v>72</v>
      </c>
      <c r="G3" s="95"/>
    </row>
    <row r="4" ht="24.4" customHeight="1" spans="1:7">
      <c r="A4" s="100" t="s">
        <v>146</v>
      </c>
      <c r="B4" s="100"/>
      <c r="C4" s="100"/>
      <c r="D4" s="100" t="s">
        <v>136</v>
      </c>
      <c r="E4" s="100" t="s">
        <v>137</v>
      </c>
      <c r="F4" s="100" t="s">
        <v>390</v>
      </c>
      <c r="G4" s="96"/>
    </row>
    <row r="5" ht="24.4" customHeight="1" spans="1:7">
      <c r="A5" s="100" t="s">
        <v>147</v>
      </c>
      <c r="B5" s="100" t="s">
        <v>148</v>
      </c>
      <c r="C5" s="100" t="s">
        <v>149</v>
      </c>
      <c r="D5" s="100"/>
      <c r="E5" s="100"/>
      <c r="F5" s="100"/>
      <c r="G5" s="97"/>
    </row>
    <row r="6" ht="22.9" customHeight="1" spans="1:7">
      <c r="A6" s="101"/>
      <c r="B6" s="101"/>
      <c r="C6" s="101"/>
      <c r="D6" s="101"/>
      <c r="E6" s="101" t="s">
        <v>138</v>
      </c>
      <c r="F6" s="102">
        <v>14.5</v>
      </c>
      <c r="G6" s="98"/>
    </row>
    <row r="7" ht="22.9" customHeight="1" spans="1:7">
      <c r="A7" s="103"/>
      <c r="B7" s="103"/>
      <c r="C7" s="103"/>
      <c r="D7" s="103"/>
      <c r="E7" s="103" t="s">
        <v>89</v>
      </c>
      <c r="F7" s="104">
        <v>14.5</v>
      </c>
      <c r="G7" s="96"/>
    </row>
    <row r="8" ht="22.9" customHeight="1" spans="1:7">
      <c r="A8" s="103"/>
      <c r="B8" s="103"/>
      <c r="C8" s="103"/>
      <c r="D8" s="103"/>
      <c r="E8" s="103" t="s">
        <v>140</v>
      </c>
      <c r="F8" s="104">
        <v>14.5</v>
      </c>
      <c r="G8" s="96"/>
    </row>
    <row r="9" ht="22.9" customHeight="1" spans="1:7">
      <c r="A9" s="103"/>
      <c r="B9" s="103"/>
      <c r="C9" s="103"/>
      <c r="D9" s="103"/>
      <c r="E9" s="103" t="s">
        <v>160</v>
      </c>
      <c r="F9" s="104">
        <v>14.5</v>
      </c>
      <c r="G9" s="97"/>
    </row>
    <row r="10" ht="22.9" customHeight="1" spans="1:7">
      <c r="A10" s="103" t="s">
        <v>157</v>
      </c>
      <c r="B10" s="103" t="s">
        <v>158</v>
      </c>
      <c r="C10" s="103" t="s">
        <v>159</v>
      </c>
      <c r="D10" s="103" t="s">
        <v>139</v>
      </c>
      <c r="E10" s="103" t="s">
        <v>391</v>
      </c>
      <c r="F10" s="105">
        <v>7</v>
      </c>
      <c r="G10" s="97"/>
    </row>
    <row r="11" ht="22.9" customHeight="1" spans="1:7">
      <c r="A11" s="103" t="s">
        <v>157</v>
      </c>
      <c r="B11" s="103" t="s">
        <v>158</v>
      </c>
      <c r="C11" s="103" t="s">
        <v>159</v>
      </c>
      <c r="D11" s="103" t="s">
        <v>139</v>
      </c>
      <c r="E11" s="103" t="s">
        <v>392</v>
      </c>
      <c r="F11" s="105">
        <v>4.5</v>
      </c>
      <c r="G11" s="97"/>
    </row>
    <row r="12" ht="22.9" customHeight="1" spans="1:7">
      <c r="A12" s="103" t="s">
        <v>157</v>
      </c>
      <c r="B12" s="103" t="s">
        <v>158</v>
      </c>
      <c r="C12" s="103" t="s">
        <v>159</v>
      </c>
      <c r="D12" s="103" t="s">
        <v>139</v>
      </c>
      <c r="E12" s="103" t="s">
        <v>393</v>
      </c>
      <c r="F12" s="105">
        <v>1</v>
      </c>
      <c r="G12" s="97"/>
    </row>
    <row r="13" ht="22.9" customHeight="1" spans="1:7">
      <c r="A13" s="103" t="s">
        <v>157</v>
      </c>
      <c r="B13" s="103" t="s">
        <v>158</v>
      </c>
      <c r="C13" s="103" t="s">
        <v>159</v>
      </c>
      <c r="D13" s="103" t="s">
        <v>139</v>
      </c>
      <c r="E13" s="103" t="s">
        <v>394</v>
      </c>
      <c r="F13" s="105">
        <v>2</v>
      </c>
      <c r="G13" s="97"/>
    </row>
    <row r="14" ht="9.75" customHeight="1" spans="1:7">
      <c r="A14" s="93"/>
      <c r="B14" s="93"/>
      <c r="C14" s="93"/>
      <c r="D14" s="93"/>
      <c r="E14" s="59"/>
      <c r="F14" s="59"/>
      <c r="G14" s="99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48" t="s">
        <v>395</v>
      </c>
      <c r="B1" s="88"/>
      <c r="C1" s="89"/>
      <c r="D1" s="89"/>
      <c r="E1" s="89"/>
      <c r="F1" s="89"/>
      <c r="G1" s="89"/>
      <c r="H1" s="89"/>
      <c r="I1" s="94"/>
    </row>
    <row r="2" ht="22.9" customHeight="1" spans="1:9">
      <c r="A2" s="50" t="s">
        <v>39</v>
      </c>
      <c r="B2" s="50"/>
      <c r="C2" s="50"/>
      <c r="D2" s="50"/>
      <c r="E2" s="50"/>
      <c r="F2" s="50"/>
      <c r="G2" s="50"/>
      <c r="H2" s="50"/>
      <c r="I2" s="94" t="s">
        <v>70</v>
      </c>
    </row>
    <row r="3" ht="19.5" customHeight="1" spans="1:9">
      <c r="A3" s="51" t="s">
        <v>71</v>
      </c>
      <c r="B3" s="51"/>
      <c r="C3" s="90"/>
      <c r="D3" s="90"/>
      <c r="E3" s="90"/>
      <c r="F3" s="90"/>
      <c r="G3" s="90"/>
      <c r="H3" s="90" t="s">
        <v>72</v>
      </c>
      <c r="I3" s="95"/>
    </row>
    <row r="4" ht="24.4" customHeight="1" spans="1:9">
      <c r="A4" s="91" t="s">
        <v>396</v>
      </c>
      <c r="B4" s="91" t="s">
        <v>137</v>
      </c>
      <c r="C4" s="91" t="s">
        <v>397</v>
      </c>
      <c r="D4" s="91"/>
      <c r="E4" s="91"/>
      <c r="F4" s="91"/>
      <c r="G4" s="91"/>
      <c r="H4" s="91"/>
      <c r="I4" s="96"/>
    </row>
    <row r="5" ht="24.4" customHeight="1" spans="1:9">
      <c r="A5" s="91"/>
      <c r="B5" s="91"/>
      <c r="C5" s="91" t="s">
        <v>125</v>
      </c>
      <c r="D5" s="53" t="s">
        <v>216</v>
      </c>
      <c r="E5" s="91" t="s">
        <v>398</v>
      </c>
      <c r="F5" s="91"/>
      <c r="G5" s="91"/>
      <c r="H5" s="91" t="s">
        <v>221</v>
      </c>
      <c r="I5" s="96"/>
    </row>
    <row r="6" ht="24.4" customHeight="1" spans="1:9">
      <c r="A6" s="91"/>
      <c r="B6" s="91"/>
      <c r="C6" s="91"/>
      <c r="D6" s="53"/>
      <c r="E6" s="91" t="s">
        <v>333</v>
      </c>
      <c r="F6" s="91" t="s">
        <v>399</v>
      </c>
      <c r="G6" s="91" t="s">
        <v>400</v>
      </c>
      <c r="H6" s="91"/>
      <c r="I6" s="97"/>
    </row>
    <row r="7" ht="22.9" customHeight="1" spans="1:9">
      <c r="A7" s="54"/>
      <c r="B7" s="54" t="s">
        <v>138</v>
      </c>
      <c r="C7" s="64">
        <v>2</v>
      </c>
      <c r="D7" s="64"/>
      <c r="E7" s="64">
        <v>2</v>
      </c>
      <c r="F7" s="64"/>
      <c r="G7" s="64">
        <v>2</v>
      </c>
      <c r="H7" s="64"/>
      <c r="I7" s="98"/>
    </row>
    <row r="8" ht="22.9" customHeight="1" spans="1:9">
      <c r="A8" s="69"/>
      <c r="B8" s="69" t="s">
        <v>89</v>
      </c>
      <c r="C8" s="65">
        <v>2</v>
      </c>
      <c r="D8" s="65"/>
      <c r="E8" s="65">
        <v>2</v>
      </c>
      <c r="F8" s="65"/>
      <c r="G8" s="65">
        <v>2</v>
      </c>
      <c r="H8" s="65"/>
      <c r="I8" s="96"/>
    </row>
    <row r="9" ht="22.9" customHeight="1" spans="1:9">
      <c r="A9" s="69" t="s">
        <v>139</v>
      </c>
      <c r="B9" s="69" t="s">
        <v>334</v>
      </c>
      <c r="C9" s="92">
        <v>2</v>
      </c>
      <c r="D9" s="92"/>
      <c r="E9" s="92">
        <v>2</v>
      </c>
      <c r="F9" s="92"/>
      <c r="G9" s="92">
        <v>2</v>
      </c>
      <c r="H9" s="92"/>
      <c r="I9" s="96"/>
    </row>
    <row r="10" ht="9.75" customHeight="1" spans="1:9">
      <c r="A10" s="59"/>
      <c r="B10" s="59"/>
      <c r="C10" s="59"/>
      <c r="D10" s="59"/>
      <c r="E10" s="59"/>
      <c r="F10" s="59"/>
      <c r="G10" s="59"/>
      <c r="H10" s="59"/>
      <c r="I10" s="9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8" t="s">
        <v>401</v>
      </c>
      <c r="B1" s="48"/>
      <c r="C1" s="48"/>
      <c r="D1" s="88"/>
      <c r="E1" s="88"/>
      <c r="F1" s="89"/>
      <c r="G1" s="89"/>
      <c r="H1" s="89"/>
      <c r="I1" s="94"/>
    </row>
    <row r="2" ht="22.9" customHeight="1" spans="1:9">
      <c r="A2" s="50" t="s">
        <v>402</v>
      </c>
      <c r="B2" s="50"/>
      <c r="C2" s="50"/>
      <c r="D2" s="50"/>
      <c r="E2" s="50"/>
      <c r="F2" s="50"/>
      <c r="G2" s="50"/>
      <c r="H2" s="50"/>
      <c r="I2" s="94" t="s">
        <v>70</v>
      </c>
    </row>
    <row r="3" ht="19.5" customHeight="1" spans="1:9">
      <c r="A3" s="51" t="s">
        <v>71</v>
      </c>
      <c r="B3" s="51"/>
      <c r="C3" s="51"/>
      <c r="D3" s="51"/>
      <c r="E3" s="51"/>
      <c r="F3" s="67"/>
      <c r="G3" s="67"/>
      <c r="H3" s="90" t="s">
        <v>72</v>
      </c>
      <c r="I3" s="95"/>
    </row>
    <row r="4" ht="24.4" customHeight="1" spans="1:9">
      <c r="A4" s="91" t="s">
        <v>75</v>
      </c>
      <c r="B4" s="91"/>
      <c r="C4" s="91"/>
      <c r="D4" s="91"/>
      <c r="E4" s="91"/>
      <c r="F4" s="91" t="s">
        <v>403</v>
      </c>
      <c r="G4" s="91"/>
      <c r="H4" s="91"/>
      <c r="I4" s="96"/>
    </row>
    <row r="5" ht="24.4" customHeight="1" spans="1:9">
      <c r="A5" s="91" t="s">
        <v>146</v>
      </c>
      <c r="B5" s="91"/>
      <c r="C5" s="91"/>
      <c r="D5" s="91" t="s">
        <v>136</v>
      </c>
      <c r="E5" s="91" t="s">
        <v>137</v>
      </c>
      <c r="F5" s="91" t="s">
        <v>125</v>
      </c>
      <c r="G5" s="91" t="s">
        <v>142</v>
      </c>
      <c r="H5" s="91" t="s">
        <v>143</v>
      </c>
      <c r="I5" s="96"/>
    </row>
    <row r="6" ht="24.4" customHeight="1" spans="1:9">
      <c r="A6" s="91" t="s">
        <v>147</v>
      </c>
      <c r="B6" s="91" t="s">
        <v>148</v>
      </c>
      <c r="C6" s="91" t="s">
        <v>149</v>
      </c>
      <c r="D6" s="91"/>
      <c r="E6" s="91"/>
      <c r="F6" s="91"/>
      <c r="G6" s="91"/>
      <c r="H6" s="91"/>
      <c r="I6" s="97"/>
    </row>
    <row r="7" ht="22.9" customHeight="1" spans="1:9">
      <c r="A7" s="54"/>
      <c r="B7" s="54"/>
      <c r="C7" s="54"/>
      <c r="D7" s="54"/>
      <c r="E7" s="54" t="s">
        <v>138</v>
      </c>
      <c r="F7" s="64"/>
      <c r="G7" s="64"/>
      <c r="H7" s="64"/>
      <c r="I7" s="98"/>
    </row>
    <row r="8" ht="22.9" customHeight="1" spans="1:9">
      <c r="A8" s="69"/>
      <c r="B8" s="69"/>
      <c r="C8" s="69"/>
      <c r="D8" s="69"/>
      <c r="E8" s="69" t="s">
        <v>89</v>
      </c>
      <c r="F8" s="65"/>
      <c r="G8" s="65"/>
      <c r="H8" s="65"/>
      <c r="I8" s="96"/>
    </row>
    <row r="9" ht="22.9" customHeight="1" spans="1:9">
      <c r="A9" s="69"/>
      <c r="B9" s="69"/>
      <c r="C9" s="69"/>
      <c r="D9" s="69"/>
      <c r="E9" s="69" t="s">
        <v>89</v>
      </c>
      <c r="F9" s="65"/>
      <c r="G9" s="65"/>
      <c r="H9" s="65"/>
      <c r="I9" s="96"/>
    </row>
    <row r="10" ht="22.9" customHeight="1" spans="1:9">
      <c r="A10" s="69"/>
      <c r="B10" s="69"/>
      <c r="C10" s="69"/>
      <c r="D10" s="69"/>
      <c r="E10" s="69" t="s">
        <v>251</v>
      </c>
      <c r="F10" s="65"/>
      <c r="G10" s="92"/>
      <c r="H10" s="92"/>
      <c r="I10" s="97"/>
    </row>
    <row r="11" ht="9.75" customHeight="1" spans="1:9">
      <c r="A11" s="93"/>
      <c r="B11" s="93"/>
      <c r="C11" s="93"/>
      <c r="D11" s="93"/>
      <c r="E11" s="59"/>
      <c r="F11" s="59"/>
      <c r="G11" s="59"/>
      <c r="H11" s="59"/>
      <c r="I11" s="9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  <col min="10" max="10" width="9.75" customWidth="1"/>
  </cols>
  <sheetData>
    <row r="1" ht="16.35" customHeight="1" spans="1:9">
      <c r="A1" s="48" t="s">
        <v>404</v>
      </c>
      <c r="B1" s="88"/>
      <c r="C1" s="89"/>
      <c r="D1" s="89"/>
      <c r="E1" s="89"/>
      <c r="F1" s="89"/>
      <c r="G1" s="89"/>
      <c r="H1" s="89"/>
      <c r="I1" s="94"/>
    </row>
    <row r="2" ht="22.9" customHeight="1" spans="1:9">
      <c r="A2" s="50" t="s">
        <v>43</v>
      </c>
      <c r="B2" s="50"/>
      <c r="C2" s="50"/>
      <c r="D2" s="50"/>
      <c r="E2" s="50"/>
      <c r="F2" s="50"/>
      <c r="G2" s="50"/>
      <c r="H2" s="50"/>
      <c r="I2" s="94" t="s">
        <v>70</v>
      </c>
    </row>
    <row r="3" ht="19.5" customHeight="1" spans="1:9">
      <c r="A3" s="51" t="s">
        <v>71</v>
      </c>
      <c r="B3" s="51"/>
      <c r="C3" s="90"/>
      <c r="D3" s="90"/>
      <c r="E3" s="90"/>
      <c r="F3" s="90"/>
      <c r="G3" s="90"/>
      <c r="H3" s="90" t="s">
        <v>72</v>
      </c>
      <c r="I3" s="95"/>
    </row>
    <row r="4" ht="24.4" customHeight="1" spans="1:9">
      <c r="A4" s="91" t="s">
        <v>396</v>
      </c>
      <c r="B4" s="91" t="s">
        <v>137</v>
      </c>
      <c r="C4" s="91" t="s">
        <v>397</v>
      </c>
      <c r="D4" s="91"/>
      <c r="E4" s="91"/>
      <c r="F4" s="91"/>
      <c r="G4" s="91"/>
      <c r="H4" s="91"/>
      <c r="I4" s="96"/>
    </row>
    <row r="5" ht="24.4" customHeight="1" spans="1:9">
      <c r="A5" s="91"/>
      <c r="B5" s="91"/>
      <c r="C5" s="91" t="s">
        <v>125</v>
      </c>
      <c r="D5" s="53" t="s">
        <v>216</v>
      </c>
      <c r="E5" s="91" t="s">
        <v>398</v>
      </c>
      <c r="F5" s="91"/>
      <c r="G5" s="91"/>
      <c r="H5" s="91" t="s">
        <v>221</v>
      </c>
      <c r="I5" s="96"/>
    </row>
    <row r="6" ht="24.4" customHeight="1" spans="1:9">
      <c r="A6" s="91"/>
      <c r="B6" s="91"/>
      <c r="C6" s="91"/>
      <c r="D6" s="53"/>
      <c r="E6" s="91" t="s">
        <v>333</v>
      </c>
      <c r="F6" s="91" t="s">
        <v>399</v>
      </c>
      <c r="G6" s="91" t="s">
        <v>400</v>
      </c>
      <c r="H6" s="91"/>
      <c r="I6" s="97"/>
    </row>
    <row r="7" ht="22.9" customHeight="1" spans="1:9">
      <c r="A7" s="54"/>
      <c r="B7" s="54" t="s">
        <v>138</v>
      </c>
      <c r="C7" s="64"/>
      <c r="D7" s="64"/>
      <c r="E7" s="64"/>
      <c r="F7" s="64"/>
      <c r="G7" s="64"/>
      <c r="H7" s="64"/>
      <c r="I7" s="98"/>
    </row>
    <row r="8" ht="22.9" customHeight="1" spans="1:9">
      <c r="A8" s="69"/>
      <c r="B8" s="69" t="s">
        <v>89</v>
      </c>
      <c r="C8" s="65"/>
      <c r="D8" s="65"/>
      <c r="E8" s="65"/>
      <c r="F8" s="65"/>
      <c r="G8" s="65"/>
      <c r="H8" s="65"/>
      <c r="I8" s="96"/>
    </row>
    <row r="9" ht="22.9" customHeight="1" spans="1:9">
      <c r="A9" s="69"/>
      <c r="B9" s="69" t="s">
        <v>251</v>
      </c>
      <c r="C9" s="92"/>
      <c r="D9" s="92"/>
      <c r="E9" s="92"/>
      <c r="F9" s="92"/>
      <c r="G9" s="92"/>
      <c r="H9" s="92"/>
      <c r="I9" s="96"/>
    </row>
    <row r="10" ht="9.75" customHeight="1" spans="1:9">
      <c r="A10" s="59"/>
      <c r="B10" s="59"/>
      <c r="C10" s="59"/>
      <c r="D10" s="59"/>
      <c r="E10" s="59"/>
      <c r="F10" s="59"/>
      <c r="G10" s="59"/>
      <c r="H10" s="59"/>
      <c r="I10" s="9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6.35" customHeight="1" spans="1:9">
      <c r="A1" s="48" t="s">
        <v>405</v>
      </c>
      <c r="B1" s="48"/>
      <c r="C1" s="48"/>
      <c r="D1" s="88"/>
      <c r="E1" s="88"/>
      <c r="F1" s="89"/>
      <c r="G1" s="89"/>
      <c r="H1" s="89"/>
      <c r="I1" s="94"/>
    </row>
    <row r="2" ht="22.9" customHeight="1" spans="1:9">
      <c r="A2" s="50" t="s">
        <v>45</v>
      </c>
      <c r="B2" s="50"/>
      <c r="C2" s="50"/>
      <c r="D2" s="50"/>
      <c r="E2" s="50"/>
      <c r="F2" s="50"/>
      <c r="G2" s="50"/>
      <c r="H2" s="50"/>
      <c r="I2" s="94" t="s">
        <v>70</v>
      </c>
    </row>
    <row r="3" ht="19.5" customHeight="1" spans="1:9">
      <c r="A3" s="51" t="s">
        <v>71</v>
      </c>
      <c r="B3" s="51"/>
      <c r="C3" s="51"/>
      <c r="D3" s="51"/>
      <c r="E3" s="51"/>
      <c r="F3" s="67"/>
      <c r="G3" s="67"/>
      <c r="H3" s="90" t="s">
        <v>72</v>
      </c>
      <c r="I3" s="95"/>
    </row>
    <row r="4" ht="24.4" customHeight="1" spans="1:9">
      <c r="A4" s="91" t="s">
        <v>75</v>
      </c>
      <c r="B4" s="91"/>
      <c r="C4" s="91"/>
      <c r="D4" s="91"/>
      <c r="E4" s="91"/>
      <c r="F4" s="91" t="s">
        <v>406</v>
      </c>
      <c r="G4" s="91"/>
      <c r="H4" s="91"/>
      <c r="I4" s="96"/>
    </row>
    <row r="5" ht="24.4" customHeight="1" spans="1:9">
      <c r="A5" s="91" t="s">
        <v>146</v>
      </c>
      <c r="B5" s="91"/>
      <c r="C5" s="91"/>
      <c r="D5" s="91" t="s">
        <v>136</v>
      </c>
      <c r="E5" s="91" t="s">
        <v>137</v>
      </c>
      <c r="F5" s="91" t="s">
        <v>125</v>
      </c>
      <c r="G5" s="91" t="s">
        <v>142</v>
      </c>
      <c r="H5" s="91" t="s">
        <v>143</v>
      </c>
      <c r="I5" s="96"/>
    </row>
    <row r="6" ht="24.4" customHeight="1" spans="1:9">
      <c r="A6" s="91" t="s">
        <v>147</v>
      </c>
      <c r="B6" s="91" t="s">
        <v>148</v>
      </c>
      <c r="C6" s="91" t="s">
        <v>149</v>
      </c>
      <c r="D6" s="91"/>
      <c r="E6" s="91"/>
      <c r="F6" s="91"/>
      <c r="G6" s="91"/>
      <c r="H6" s="91"/>
      <c r="I6" s="97"/>
    </row>
    <row r="7" ht="22.9" customHeight="1" spans="1:9">
      <c r="A7" s="54"/>
      <c r="B7" s="54"/>
      <c r="C7" s="54"/>
      <c r="D7" s="54"/>
      <c r="E7" s="54" t="s">
        <v>138</v>
      </c>
      <c r="F7" s="64"/>
      <c r="G7" s="64"/>
      <c r="H7" s="64"/>
      <c r="I7" s="98"/>
    </row>
    <row r="8" ht="22.9" customHeight="1" spans="1:9">
      <c r="A8" s="69"/>
      <c r="B8" s="69"/>
      <c r="C8" s="69"/>
      <c r="D8" s="69"/>
      <c r="E8" s="69" t="s">
        <v>89</v>
      </c>
      <c r="F8" s="65"/>
      <c r="G8" s="65"/>
      <c r="H8" s="65"/>
      <c r="I8" s="96"/>
    </row>
    <row r="9" ht="22.9" customHeight="1" spans="1:9">
      <c r="A9" s="69"/>
      <c r="B9" s="69"/>
      <c r="C9" s="69"/>
      <c r="D9" s="69"/>
      <c r="E9" s="69" t="s">
        <v>89</v>
      </c>
      <c r="F9" s="65"/>
      <c r="G9" s="65"/>
      <c r="H9" s="65"/>
      <c r="I9" s="96"/>
    </row>
    <row r="10" ht="22.9" customHeight="1" spans="1:9">
      <c r="A10" s="69"/>
      <c r="B10" s="69"/>
      <c r="C10" s="69"/>
      <c r="D10" s="69"/>
      <c r="E10" s="69" t="s">
        <v>251</v>
      </c>
      <c r="F10" s="65"/>
      <c r="G10" s="92"/>
      <c r="H10" s="92"/>
      <c r="I10" s="97"/>
    </row>
    <row r="11" ht="9.75" customHeight="1" spans="1:9">
      <c r="A11" s="93"/>
      <c r="B11" s="93"/>
      <c r="C11" s="93"/>
      <c r="D11" s="93"/>
      <c r="E11" s="59"/>
      <c r="F11" s="59"/>
      <c r="G11" s="59"/>
      <c r="H11" s="59"/>
      <c r="I11" s="9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3" sqref="A3"/>
    </sheetView>
  </sheetViews>
  <sheetFormatPr defaultColWidth="9" defaultRowHeight="13.5" outlineLevelRow="6" outlineLevelCol="7"/>
  <sheetData>
    <row r="1" spans="1:8">
      <c r="A1" s="11" t="s">
        <v>407</v>
      </c>
      <c r="B1" s="11"/>
      <c r="C1" s="11"/>
      <c r="D1" s="11"/>
      <c r="E1" s="11"/>
      <c r="F1" s="11"/>
      <c r="G1" s="11"/>
      <c r="H1" s="11"/>
    </row>
    <row r="2" ht="18.75" spans="1:8">
      <c r="A2" s="35" t="s">
        <v>47</v>
      </c>
      <c r="B2" s="35"/>
      <c r="C2" s="35"/>
      <c r="D2" s="35"/>
      <c r="E2" s="35"/>
      <c r="F2" s="35"/>
      <c r="G2" s="35"/>
      <c r="H2" s="35"/>
    </row>
    <row r="3" spans="1:8">
      <c r="A3" s="74" t="s">
        <v>348</v>
      </c>
      <c r="B3" s="75"/>
      <c r="C3" s="75"/>
      <c r="D3" s="75"/>
      <c r="E3" s="75"/>
      <c r="F3" s="75"/>
      <c r="G3" s="75"/>
      <c r="H3" s="76" t="s">
        <v>408</v>
      </c>
    </row>
    <row r="4" spans="1:8">
      <c r="A4" s="77" t="s">
        <v>409</v>
      </c>
      <c r="B4" s="77"/>
      <c r="C4" s="77"/>
      <c r="D4" s="77"/>
      <c r="E4" s="77"/>
      <c r="F4" s="77" t="s">
        <v>410</v>
      </c>
      <c r="G4" s="77"/>
      <c r="H4" s="77"/>
    </row>
    <row r="5" spans="1:8">
      <c r="A5" s="78" t="s">
        <v>146</v>
      </c>
      <c r="B5" s="78"/>
      <c r="C5" s="78"/>
      <c r="D5" s="78" t="s">
        <v>136</v>
      </c>
      <c r="E5" s="78" t="s">
        <v>411</v>
      </c>
      <c r="F5" s="78" t="s">
        <v>412</v>
      </c>
      <c r="G5" s="79" t="s">
        <v>142</v>
      </c>
      <c r="H5" s="77" t="s">
        <v>143</v>
      </c>
    </row>
    <row r="6" spans="1:8">
      <c r="A6" s="80" t="s">
        <v>147</v>
      </c>
      <c r="B6" s="81" t="s">
        <v>148</v>
      </c>
      <c r="C6" s="82" t="s">
        <v>149</v>
      </c>
      <c r="D6" s="78"/>
      <c r="E6" s="78"/>
      <c r="F6" s="78"/>
      <c r="G6" s="79"/>
      <c r="H6" s="77"/>
    </row>
    <row r="7" spans="1:8">
      <c r="A7" s="83"/>
      <c r="B7" s="83"/>
      <c r="C7" s="83"/>
      <c r="D7" s="83"/>
      <c r="E7" s="84"/>
      <c r="F7" s="85"/>
      <c r="G7" s="86"/>
      <c r="H7" s="87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  <col min="8" max="8" width="1.5" customWidth="1"/>
    <col min="9" max="10" width="9.75" customWidth="1"/>
  </cols>
  <sheetData>
    <row r="1" ht="16.35" customHeight="1" spans="1:8">
      <c r="A1" s="49" t="s">
        <v>413</v>
      </c>
      <c r="B1" s="49"/>
      <c r="C1" s="49"/>
      <c r="D1" s="49"/>
      <c r="E1" s="49"/>
      <c r="F1" s="49"/>
      <c r="G1" s="66"/>
      <c r="H1" s="71"/>
    </row>
    <row r="2" ht="22.9" customHeight="1" spans="1:8">
      <c r="A2" s="50" t="s">
        <v>414</v>
      </c>
      <c r="B2" s="50"/>
      <c r="C2" s="50"/>
      <c r="D2" s="50"/>
      <c r="E2" s="50"/>
      <c r="F2" s="50"/>
      <c r="G2" s="50"/>
      <c r="H2" s="71"/>
    </row>
    <row r="3" ht="19.5" customHeight="1" spans="1:8">
      <c r="A3" s="51" t="s">
        <v>71</v>
      </c>
      <c r="B3" s="51"/>
      <c r="C3" s="52"/>
      <c r="D3" s="52"/>
      <c r="E3" s="52"/>
      <c r="F3" s="52"/>
      <c r="G3" s="63" t="s">
        <v>72</v>
      </c>
      <c r="H3" s="72"/>
    </row>
    <row r="4" ht="24.4" customHeight="1" spans="1:8">
      <c r="A4" s="53" t="s">
        <v>75</v>
      </c>
      <c r="B4" s="53"/>
      <c r="C4" s="53"/>
      <c r="D4" s="53"/>
      <c r="E4" s="53" t="s">
        <v>415</v>
      </c>
      <c r="F4" s="53" t="s">
        <v>416</v>
      </c>
      <c r="G4" s="53" t="s">
        <v>417</v>
      </c>
      <c r="H4" s="60"/>
    </row>
    <row r="5" ht="24.4" customHeight="1" spans="1:7">
      <c r="A5" s="53" t="s">
        <v>136</v>
      </c>
      <c r="B5" s="53" t="s">
        <v>137</v>
      </c>
      <c r="C5" s="53" t="s">
        <v>418</v>
      </c>
      <c r="D5" s="53" t="s">
        <v>419</v>
      </c>
      <c r="E5" s="53"/>
      <c r="F5" s="53"/>
      <c r="G5" s="53"/>
    </row>
    <row r="6" ht="24.4" customHeight="1" spans="1:8">
      <c r="A6" s="53"/>
      <c r="B6" s="53"/>
      <c r="C6" s="53"/>
      <c r="D6" s="53"/>
      <c r="E6" s="53"/>
      <c r="F6" s="53"/>
      <c r="G6" s="53"/>
      <c r="H6" s="60"/>
    </row>
    <row r="7" ht="52.7" customHeight="1" spans="1:8">
      <c r="A7" s="53"/>
      <c r="B7" s="53"/>
      <c r="C7" s="53"/>
      <c r="D7" s="53"/>
      <c r="E7" s="53"/>
      <c r="F7" s="53"/>
      <c r="G7" s="53"/>
      <c r="H7" s="60"/>
    </row>
    <row r="8" ht="22.9" customHeight="1" spans="1:8">
      <c r="A8" s="54"/>
      <c r="B8" s="54" t="s">
        <v>138</v>
      </c>
      <c r="C8" s="54"/>
      <c r="D8" s="54"/>
      <c r="E8" s="54"/>
      <c r="F8" s="54"/>
      <c r="G8" s="64"/>
      <c r="H8" s="60"/>
    </row>
    <row r="9" ht="22.9" customHeight="1" spans="1:8">
      <c r="A9" s="56"/>
      <c r="B9" s="56" t="s">
        <v>89</v>
      </c>
      <c r="C9" s="56"/>
      <c r="D9" s="56"/>
      <c r="E9" s="56"/>
      <c r="F9" s="56"/>
      <c r="G9" s="65"/>
      <c r="H9" s="60"/>
    </row>
    <row r="10" ht="22.9" customHeight="1" spans="1:8">
      <c r="A10" s="56"/>
      <c r="B10" s="56" t="s">
        <v>251</v>
      </c>
      <c r="C10" s="56"/>
      <c r="D10" s="56"/>
      <c r="E10" s="56"/>
      <c r="F10" s="56"/>
      <c r="G10" s="65"/>
      <c r="H10" s="60"/>
    </row>
    <row r="11" ht="22.9" customHeight="1" spans="1:8">
      <c r="A11" s="56"/>
      <c r="B11" s="56" t="s">
        <v>420</v>
      </c>
      <c r="C11" s="56" t="s">
        <v>89</v>
      </c>
      <c r="D11" s="56" t="s">
        <v>89</v>
      </c>
      <c r="E11" s="73"/>
      <c r="F11" s="68"/>
      <c r="G11" s="65"/>
      <c r="H11" s="60"/>
    </row>
    <row r="12" ht="9.75" customHeight="1" spans="1:8">
      <c r="A12" s="58"/>
      <c r="B12" s="59"/>
      <c r="C12" s="59"/>
      <c r="D12" s="59"/>
      <c r="E12" s="59"/>
      <c r="F12" s="59"/>
      <c r="G12" s="59"/>
      <c r="H12" s="62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70000010728836" bottom="0.270000010728836" header="0" footer="0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9.875" customWidth="1"/>
    <col min="7" max="7" width="1.5" customWidth="1"/>
    <col min="8" max="9" width="9.75" customWidth="1"/>
  </cols>
  <sheetData>
    <row r="1" ht="16.35" customHeight="1" spans="1:7">
      <c r="A1" s="48" t="s">
        <v>421</v>
      </c>
      <c r="B1" s="48"/>
      <c r="C1" s="48"/>
      <c r="E1" s="49"/>
      <c r="F1" s="66"/>
      <c r="G1" s="60"/>
    </row>
    <row r="2" ht="22.9" customHeight="1" spans="1:7">
      <c r="A2" s="50" t="s">
        <v>51</v>
      </c>
      <c r="B2" s="50"/>
      <c r="C2" s="50"/>
      <c r="D2" s="50"/>
      <c r="E2" s="50"/>
      <c r="F2" s="50"/>
      <c r="G2" s="60"/>
    </row>
    <row r="3" ht="19.5" customHeight="1" spans="1:7">
      <c r="A3" s="51" t="s">
        <v>71</v>
      </c>
      <c r="B3" s="51"/>
      <c r="C3" s="51"/>
      <c r="D3" s="51"/>
      <c r="E3" s="51"/>
      <c r="F3" s="63" t="s">
        <v>72</v>
      </c>
      <c r="G3" s="60"/>
    </row>
    <row r="4" ht="24.4" customHeight="1" spans="1:6">
      <c r="A4" s="53" t="s">
        <v>75</v>
      </c>
      <c r="B4" s="53"/>
      <c r="C4" s="53"/>
      <c r="D4" s="53"/>
      <c r="E4" s="53"/>
      <c r="F4" s="53" t="s">
        <v>422</v>
      </c>
    </row>
    <row r="5" ht="24.4" customHeight="1" spans="1:7">
      <c r="A5" s="53" t="s">
        <v>146</v>
      </c>
      <c r="B5" s="53"/>
      <c r="C5" s="53"/>
      <c r="D5" s="53" t="s">
        <v>136</v>
      </c>
      <c r="E5" s="53" t="s">
        <v>279</v>
      </c>
      <c r="F5" s="53"/>
      <c r="G5" s="60"/>
    </row>
    <row r="6" ht="52.7" customHeight="1" spans="1:7">
      <c r="A6" s="53" t="s">
        <v>147</v>
      </c>
      <c r="B6" s="53" t="s">
        <v>148</v>
      </c>
      <c r="C6" s="53" t="s">
        <v>149</v>
      </c>
      <c r="D6" s="53"/>
      <c r="E6" s="53"/>
      <c r="F6" s="53"/>
      <c r="G6" s="60"/>
    </row>
    <row r="7" ht="22.9" customHeight="1" spans="1:7">
      <c r="A7" s="54"/>
      <c r="B7" s="54"/>
      <c r="C7" s="54"/>
      <c r="D7" s="54"/>
      <c r="E7" s="54" t="s">
        <v>138</v>
      </c>
      <c r="F7" s="64"/>
      <c r="G7" s="60"/>
    </row>
    <row r="8" ht="22.9" customHeight="1" spans="1:7">
      <c r="A8" s="68" t="s">
        <v>89</v>
      </c>
      <c r="B8" s="68" t="s">
        <v>89</v>
      </c>
      <c r="C8" s="68" t="s">
        <v>89</v>
      </c>
      <c r="D8" s="56"/>
      <c r="E8" s="56" t="s">
        <v>89</v>
      </c>
      <c r="F8" s="65"/>
      <c r="G8" s="60"/>
    </row>
    <row r="9" ht="22.9" customHeight="1" spans="1:7">
      <c r="A9" s="68" t="s">
        <v>89</v>
      </c>
      <c r="B9" s="68" t="s">
        <v>89</v>
      </c>
      <c r="C9" s="68" t="s">
        <v>89</v>
      </c>
      <c r="D9" s="56"/>
      <c r="E9" s="56" t="s">
        <v>423</v>
      </c>
      <c r="F9" s="65"/>
      <c r="G9" s="60"/>
    </row>
    <row r="10" ht="22.9" customHeight="1" spans="1:7">
      <c r="A10" s="68" t="s">
        <v>89</v>
      </c>
      <c r="B10" s="68" t="s">
        <v>89</v>
      </c>
      <c r="C10" s="68" t="s">
        <v>89</v>
      </c>
      <c r="D10" s="56"/>
      <c r="E10" s="56" t="s">
        <v>424</v>
      </c>
      <c r="F10" s="65"/>
      <c r="G10" s="60"/>
    </row>
    <row r="11" ht="9.75" customHeight="1" spans="1:7">
      <c r="A11" s="59"/>
      <c r="B11" s="59"/>
      <c r="C11" s="59"/>
      <c r="D11" s="58"/>
      <c r="E11" s="59"/>
      <c r="F11" s="59"/>
      <c r="G11" s="62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70000010728836" bottom="0.270000010728836" header="0" footer="0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8" t="s">
        <v>425</v>
      </c>
      <c r="B1" s="48"/>
      <c r="C1" s="48"/>
      <c r="E1" s="49"/>
      <c r="F1" s="49"/>
      <c r="G1" s="66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60"/>
    </row>
    <row r="2" ht="22.9" customHeight="1" spans="1:21">
      <c r="A2" s="50" t="s">
        <v>53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60"/>
    </row>
    <row r="3" ht="19.5" customHeight="1" spans="1:21">
      <c r="A3" s="51" t="s">
        <v>71</v>
      </c>
      <c r="B3" s="51"/>
      <c r="C3" s="51"/>
      <c r="D3" s="51"/>
      <c r="E3" s="51"/>
      <c r="F3" s="51"/>
      <c r="G3" s="67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3" t="s">
        <v>72</v>
      </c>
      <c r="T3" s="63"/>
      <c r="U3" s="60"/>
    </row>
    <row r="4" ht="24.4" customHeight="1" spans="1:20">
      <c r="A4" s="53" t="s">
        <v>75</v>
      </c>
      <c r="B4" s="53"/>
      <c r="C4" s="53"/>
      <c r="D4" s="53"/>
      <c r="E4" s="53"/>
      <c r="F4" s="53" t="s">
        <v>325</v>
      </c>
      <c r="G4" s="53" t="s">
        <v>426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</row>
    <row r="5" ht="24.4" customHeight="1" spans="1:21">
      <c r="A5" s="53" t="s">
        <v>146</v>
      </c>
      <c r="B5" s="53"/>
      <c r="C5" s="53"/>
      <c r="D5" s="53" t="s">
        <v>136</v>
      </c>
      <c r="E5" s="53" t="s">
        <v>279</v>
      </c>
      <c r="F5" s="53"/>
      <c r="G5" s="53" t="s">
        <v>427</v>
      </c>
      <c r="H5" s="53"/>
      <c r="I5" s="53"/>
      <c r="J5" s="53"/>
      <c r="K5" s="53" t="s">
        <v>428</v>
      </c>
      <c r="L5" s="53" t="s">
        <v>429</v>
      </c>
      <c r="M5" s="53" t="s">
        <v>328</v>
      </c>
      <c r="N5" s="53"/>
      <c r="O5" s="53"/>
      <c r="P5" s="53"/>
      <c r="Q5" s="53"/>
      <c r="R5" s="53"/>
      <c r="S5" s="53"/>
      <c r="T5" s="53"/>
      <c r="U5" s="60"/>
    </row>
    <row r="6" ht="53.45" customHeight="1" spans="1:21">
      <c r="A6" s="53" t="s">
        <v>147</v>
      </c>
      <c r="B6" s="53" t="s">
        <v>148</v>
      </c>
      <c r="C6" s="53" t="s">
        <v>149</v>
      </c>
      <c r="D6" s="53"/>
      <c r="E6" s="53"/>
      <c r="F6" s="53"/>
      <c r="G6" s="53" t="s">
        <v>333</v>
      </c>
      <c r="H6" s="53" t="s">
        <v>329</v>
      </c>
      <c r="I6" s="53" t="s">
        <v>330</v>
      </c>
      <c r="J6" s="53" t="s">
        <v>331</v>
      </c>
      <c r="K6" s="53"/>
      <c r="L6" s="53"/>
      <c r="M6" s="53" t="s">
        <v>333</v>
      </c>
      <c r="N6" s="53" t="s">
        <v>430</v>
      </c>
      <c r="O6" s="53" t="s">
        <v>431</v>
      </c>
      <c r="P6" s="53" t="s">
        <v>432</v>
      </c>
      <c r="Q6" s="53" t="s">
        <v>433</v>
      </c>
      <c r="R6" s="53" t="s">
        <v>434</v>
      </c>
      <c r="S6" s="53" t="s">
        <v>435</v>
      </c>
      <c r="T6" s="53" t="s">
        <v>436</v>
      </c>
      <c r="U6" s="60"/>
    </row>
    <row r="7" ht="22.9" customHeight="1" spans="1:21">
      <c r="A7" s="54"/>
      <c r="B7" s="54"/>
      <c r="C7" s="54"/>
      <c r="D7" s="54"/>
      <c r="E7" s="54" t="s">
        <v>138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0"/>
    </row>
    <row r="8" ht="22.9" customHeight="1" spans="1:21">
      <c r="A8" s="68" t="s">
        <v>89</v>
      </c>
      <c r="B8" s="68" t="s">
        <v>89</v>
      </c>
      <c r="C8" s="68" t="s">
        <v>89</v>
      </c>
      <c r="D8" s="56"/>
      <c r="E8" s="56" t="s">
        <v>89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0"/>
    </row>
    <row r="9" ht="22.9" customHeight="1" spans="1:21">
      <c r="A9" s="68" t="s">
        <v>89</v>
      </c>
      <c r="B9" s="68" t="s">
        <v>89</v>
      </c>
      <c r="C9" s="68" t="s">
        <v>89</v>
      </c>
      <c r="D9" s="56"/>
      <c r="E9" s="69" t="s">
        <v>423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0"/>
    </row>
    <row r="10" ht="22.9" customHeight="1" spans="1:21">
      <c r="A10" s="69"/>
      <c r="B10" s="69"/>
      <c r="C10" s="69"/>
      <c r="D10" s="56"/>
      <c r="E10" s="69" t="s">
        <v>424</v>
      </c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0"/>
    </row>
    <row r="11" ht="9.75" customHeight="1" spans="1:21">
      <c r="A11" s="59"/>
      <c r="B11" s="59"/>
      <c r="C11" s="59"/>
      <c r="D11" s="58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62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8" t="s">
        <v>437</v>
      </c>
      <c r="B1" s="48"/>
      <c r="C1" s="48"/>
      <c r="E1" s="49"/>
      <c r="F1" s="49"/>
      <c r="G1" s="66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60"/>
    </row>
    <row r="2" ht="22.9" customHeight="1" spans="1:21">
      <c r="A2" s="50" t="s">
        <v>438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60"/>
    </row>
    <row r="3" ht="19.5" customHeight="1" spans="1:21">
      <c r="A3" s="51" t="s">
        <v>71</v>
      </c>
      <c r="B3" s="51"/>
      <c r="C3" s="51"/>
      <c r="D3" s="51"/>
      <c r="E3" s="51"/>
      <c r="F3" s="51"/>
      <c r="G3" s="67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3" t="s">
        <v>72</v>
      </c>
      <c r="T3" s="63"/>
      <c r="U3" s="60"/>
    </row>
    <row r="4" ht="24.4" customHeight="1" spans="1:21">
      <c r="A4" s="53" t="s">
        <v>75</v>
      </c>
      <c r="B4" s="53"/>
      <c r="C4" s="53"/>
      <c r="D4" s="53"/>
      <c r="E4" s="53"/>
      <c r="F4" s="53" t="s">
        <v>439</v>
      </c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60"/>
    </row>
    <row r="5" ht="24.4" customHeight="1" spans="1:21">
      <c r="A5" s="53" t="s">
        <v>146</v>
      </c>
      <c r="B5" s="53"/>
      <c r="C5" s="53"/>
      <c r="D5" s="53" t="s">
        <v>136</v>
      </c>
      <c r="E5" s="53" t="s">
        <v>279</v>
      </c>
      <c r="F5" s="53" t="s">
        <v>125</v>
      </c>
      <c r="G5" s="53" t="s">
        <v>427</v>
      </c>
      <c r="H5" s="53"/>
      <c r="I5" s="53"/>
      <c r="J5" s="53"/>
      <c r="K5" s="53" t="s">
        <v>428</v>
      </c>
      <c r="L5" s="53" t="s">
        <v>429</v>
      </c>
      <c r="M5" s="53" t="s">
        <v>328</v>
      </c>
      <c r="N5" s="53"/>
      <c r="O5" s="53"/>
      <c r="P5" s="53"/>
      <c r="Q5" s="53"/>
      <c r="R5" s="53"/>
      <c r="S5" s="53"/>
      <c r="T5" s="53"/>
      <c r="U5" s="60"/>
    </row>
    <row r="6" ht="24.4" customHeight="1" spans="1:21">
      <c r="A6" s="53"/>
      <c r="B6" s="53"/>
      <c r="C6" s="53"/>
      <c r="D6" s="53"/>
      <c r="E6" s="53"/>
      <c r="F6" s="53"/>
      <c r="G6" s="53" t="s">
        <v>333</v>
      </c>
      <c r="H6" s="53" t="s">
        <v>329</v>
      </c>
      <c r="I6" s="53" t="s">
        <v>330</v>
      </c>
      <c r="J6" s="53" t="s">
        <v>331</v>
      </c>
      <c r="K6" s="53"/>
      <c r="L6" s="53"/>
      <c r="M6" s="53" t="s">
        <v>333</v>
      </c>
      <c r="N6" s="53" t="s">
        <v>440</v>
      </c>
      <c r="O6" s="53"/>
      <c r="P6" s="53"/>
      <c r="Q6" s="53"/>
      <c r="R6" s="53"/>
      <c r="S6" s="53" t="s">
        <v>441</v>
      </c>
      <c r="T6" s="53" t="s">
        <v>442</v>
      </c>
      <c r="U6" s="60"/>
    </row>
    <row r="7" ht="49.15" customHeight="1" spans="1:21">
      <c r="A7" s="53" t="s">
        <v>147</v>
      </c>
      <c r="B7" s="53" t="s">
        <v>148</v>
      </c>
      <c r="C7" s="53" t="s">
        <v>149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 t="s">
        <v>430</v>
      </c>
      <c r="O7" s="53" t="s">
        <v>431</v>
      </c>
      <c r="P7" s="53" t="s">
        <v>432</v>
      </c>
      <c r="Q7" s="53" t="s">
        <v>433</v>
      </c>
      <c r="R7" s="53" t="s">
        <v>434</v>
      </c>
      <c r="S7" s="53"/>
      <c r="T7" s="53"/>
      <c r="U7" s="60"/>
    </row>
    <row r="8" ht="22.9" customHeight="1" spans="1:21">
      <c r="A8" s="54"/>
      <c r="B8" s="54"/>
      <c r="C8" s="54"/>
      <c r="D8" s="54"/>
      <c r="E8" s="54" t="s">
        <v>138</v>
      </c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0"/>
    </row>
    <row r="9" ht="22.9" customHeight="1" spans="1:21">
      <c r="A9" s="68" t="s">
        <v>89</v>
      </c>
      <c r="B9" s="68" t="s">
        <v>89</v>
      </c>
      <c r="C9" s="68" t="s">
        <v>89</v>
      </c>
      <c r="D9" s="56"/>
      <c r="E9" s="69" t="s">
        <v>423</v>
      </c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0"/>
    </row>
    <row r="10" ht="22.9" customHeight="1" spans="1:21">
      <c r="A10" s="69"/>
      <c r="B10" s="69"/>
      <c r="C10" s="69"/>
      <c r="D10" s="56"/>
      <c r="E10" s="69" t="s">
        <v>424</v>
      </c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0"/>
    </row>
    <row r="11" ht="9.75" customHeight="1" spans="1:21">
      <c r="A11" s="59"/>
      <c r="B11" s="59"/>
      <c r="C11" s="59"/>
      <c r="D11" s="58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70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20" width="10.25" customWidth="1"/>
    <col min="21" max="21" width="1.5" customWidth="1"/>
    <col min="22" max="24" width="9.75" customWidth="1"/>
  </cols>
  <sheetData>
    <row r="1" ht="16.35" customHeight="1" spans="1:21">
      <c r="A1" s="48" t="s">
        <v>443</v>
      </c>
      <c r="B1" s="48"/>
      <c r="C1" s="48"/>
      <c r="E1" s="49"/>
      <c r="F1" s="49"/>
      <c r="G1" s="66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60"/>
    </row>
    <row r="2" ht="22.9" customHeight="1" spans="1:21">
      <c r="A2" s="50" t="s">
        <v>444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60"/>
    </row>
    <row r="3" ht="19.5" customHeight="1" spans="1:21">
      <c r="A3" s="51" t="s">
        <v>71</v>
      </c>
      <c r="B3" s="51"/>
      <c r="C3" s="51"/>
      <c r="D3" s="51"/>
      <c r="E3" s="51"/>
      <c r="F3" s="51"/>
      <c r="G3" s="67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3" t="s">
        <v>72</v>
      </c>
      <c r="T3" s="63"/>
      <c r="U3" s="60"/>
    </row>
    <row r="4" ht="24.4" customHeight="1" spans="1:20">
      <c r="A4" s="53" t="s">
        <v>75</v>
      </c>
      <c r="B4" s="53"/>
      <c r="C4" s="53"/>
      <c r="D4" s="53"/>
      <c r="E4" s="53"/>
      <c r="F4" s="53" t="s">
        <v>439</v>
      </c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</row>
    <row r="5" ht="24.4" customHeight="1" spans="1:21">
      <c r="A5" s="53" t="s">
        <v>146</v>
      </c>
      <c r="B5" s="53"/>
      <c r="C5" s="53"/>
      <c r="D5" s="53" t="s">
        <v>136</v>
      </c>
      <c r="E5" s="53" t="s">
        <v>279</v>
      </c>
      <c r="F5" s="53" t="s">
        <v>125</v>
      </c>
      <c r="G5" s="53" t="s">
        <v>427</v>
      </c>
      <c r="H5" s="53"/>
      <c r="I5" s="53"/>
      <c r="J5" s="53"/>
      <c r="K5" s="53" t="s">
        <v>428</v>
      </c>
      <c r="L5" s="53" t="s">
        <v>429</v>
      </c>
      <c r="M5" s="53" t="s">
        <v>328</v>
      </c>
      <c r="N5" s="53"/>
      <c r="O5" s="53"/>
      <c r="P5" s="53"/>
      <c r="Q5" s="53"/>
      <c r="R5" s="53"/>
      <c r="S5" s="53"/>
      <c r="T5" s="53"/>
      <c r="U5" s="60"/>
    </row>
    <row r="6" ht="24.4" customHeight="1" spans="1:21">
      <c r="A6" s="53"/>
      <c r="B6" s="53"/>
      <c r="C6" s="53"/>
      <c r="D6" s="53"/>
      <c r="E6" s="53"/>
      <c r="F6" s="53"/>
      <c r="G6" s="53" t="s">
        <v>333</v>
      </c>
      <c r="H6" s="53" t="s">
        <v>329</v>
      </c>
      <c r="I6" s="53" t="s">
        <v>330</v>
      </c>
      <c r="J6" s="53" t="s">
        <v>331</v>
      </c>
      <c r="K6" s="53"/>
      <c r="L6" s="53"/>
      <c r="M6" s="53" t="s">
        <v>333</v>
      </c>
      <c r="N6" s="53" t="s">
        <v>440</v>
      </c>
      <c r="O6" s="53"/>
      <c r="P6" s="53"/>
      <c r="Q6" s="53"/>
      <c r="R6" s="53"/>
      <c r="S6" s="53" t="s">
        <v>441</v>
      </c>
      <c r="T6" s="53" t="s">
        <v>442</v>
      </c>
      <c r="U6" s="60"/>
    </row>
    <row r="7" ht="49.15" customHeight="1" spans="1:20">
      <c r="A7" s="53" t="s">
        <v>147</v>
      </c>
      <c r="B7" s="53" t="s">
        <v>148</v>
      </c>
      <c r="C7" s="53" t="s">
        <v>149</v>
      </c>
      <c r="D7" s="53"/>
      <c r="E7" s="53"/>
      <c r="F7" s="53"/>
      <c r="G7" s="53"/>
      <c r="H7" s="53"/>
      <c r="I7" s="53"/>
      <c r="J7" s="53"/>
      <c r="K7" s="53"/>
      <c r="L7" s="53"/>
      <c r="M7" s="53"/>
      <c r="N7" s="53" t="s">
        <v>430</v>
      </c>
      <c r="O7" s="53" t="s">
        <v>431</v>
      </c>
      <c r="P7" s="53" t="s">
        <v>432</v>
      </c>
      <c r="Q7" s="53" t="s">
        <v>433</v>
      </c>
      <c r="R7" s="53" t="s">
        <v>434</v>
      </c>
      <c r="S7" s="53"/>
      <c r="T7" s="53"/>
    </row>
    <row r="8" ht="22.9" customHeight="1" spans="1:21">
      <c r="A8" s="54"/>
      <c r="B8" s="54"/>
      <c r="C8" s="54"/>
      <c r="D8" s="54"/>
      <c r="E8" s="54" t="s">
        <v>138</v>
      </c>
      <c r="F8" s="64">
        <v>2</v>
      </c>
      <c r="G8" s="64">
        <v>2</v>
      </c>
      <c r="H8" s="64">
        <v>2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0"/>
    </row>
    <row r="9" ht="22.9" customHeight="1" spans="1:21">
      <c r="A9" s="68" t="s">
        <v>89</v>
      </c>
      <c r="B9" s="68" t="s">
        <v>89</v>
      </c>
      <c r="C9" s="68" t="s">
        <v>89</v>
      </c>
      <c r="D9" s="56"/>
      <c r="E9" s="69" t="s">
        <v>89</v>
      </c>
      <c r="F9" s="65">
        <v>2</v>
      </c>
      <c r="G9" s="65">
        <v>2</v>
      </c>
      <c r="H9" s="65">
        <v>2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0"/>
    </row>
    <row r="10" ht="22.9" customHeight="1" spans="1:21">
      <c r="A10" s="68" t="s">
        <v>89</v>
      </c>
      <c r="B10" s="68" t="s">
        <v>89</v>
      </c>
      <c r="C10" s="68" t="s">
        <v>89</v>
      </c>
      <c r="D10" s="56"/>
      <c r="E10" s="69" t="s">
        <v>445</v>
      </c>
      <c r="F10" s="65">
        <v>2</v>
      </c>
      <c r="G10" s="65">
        <v>2</v>
      </c>
      <c r="H10" s="65">
        <v>2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0"/>
    </row>
    <row r="11" ht="22.9" customHeight="1" spans="1:21">
      <c r="A11" s="69" t="s">
        <v>157</v>
      </c>
      <c r="B11" s="69" t="s">
        <v>158</v>
      </c>
      <c r="C11" s="69" t="s">
        <v>159</v>
      </c>
      <c r="D11" s="56" t="s">
        <v>139</v>
      </c>
      <c r="E11" s="69" t="s">
        <v>446</v>
      </c>
      <c r="F11" s="65">
        <v>2</v>
      </c>
      <c r="G11" s="65">
        <v>2</v>
      </c>
      <c r="H11" s="65">
        <v>2</v>
      </c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0"/>
    </row>
    <row r="12" ht="9.75" customHeight="1" spans="1:21">
      <c r="A12" s="59"/>
      <c r="B12" s="59"/>
      <c r="C12" s="59"/>
      <c r="D12" s="58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62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33.375" customWidth="1"/>
    <col min="3" max="3" width="13.375" customWidth="1"/>
    <col min="4" max="4" width="41" customWidth="1"/>
    <col min="5" max="8" width="16.375" customWidth="1"/>
    <col min="9" max="9" width="1.5" customWidth="1"/>
    <col min="10" max="12" width="9.75" customWidth="1"/>
  </cols>
  <sheetData>
    <row r="1" ht="16.35" customHeight="1" spans="1:9">
      <c r="A1" t="s">
        <v>447</v>
      </c>
      <c r="B1" s="49"/>
      <c r="E1" s="49"/>
      <c r="F1" s="49"/>
      <c r="G1" s="49"/>
      <c r="H1" s="49"/>
      <c r="I1" s="60"/>
    </row>
    <row r="2" ht="22.9" customHeight="1" spans="1:9">
      <c r="A2" s="50" t="s">
        <v>59</v>
      </c>
      <c r="B2" s="50"/>
      <c r="C2" s="50"/>
      <c r="D2" s="50"/>
      <c r="E2" s="50"/>
      <c r="F2" s="50"/>
      <c r="G2" s="50"/>
      <c r="H2" s="50"/>
      <c r="I2" s="60"/>
    </row>
    <row r="3" ht="19.5" customHeight="1" spans="1:9">
      <c r="A3" s="51" t="s">
        <v>71</v>
      </c>
      <c r="B3" s="51"/>
      <c r="E3" s="52"/>
      <c r="F3" s="52"/>
      <c r="G3" s="63"/>
      <c r="H3" s="63" t="s">
        <v>72</v>
      </c>
      <c r="I3" s="60"/>
    </row>
    <row r="4" ht="24.4" customHeight="1" spans="1:8">
      <c r="A4" s="53" t="s">
        <v>136</v>
      </c>
      <c r="B4" s="53" t="s">
        <v>448</v>
      </c>
      <c r="C4" s="53" t="s">
        <v>449</v>
      </c>
      <c r="D4" s="53" t="s">
        <v>450</v>
      </c>
      <c r="E4" s="53" t="s">
        <v>451</v>
      </c>
      <c r="F4" s="53" t="s">
        <v>452</v>
      </c>
      <c r="G4" s="53"/>
      <c r="H4" s="53"/>
    </row>
    <row r="5" ht="49.15" customHeight="1" spans="1:8">
      <c r="A5" s="53"/>
      <c r="B5" s="53"/>
      <c r="C5" s="53"/>
      <c r="D5" s="53"/>
      <c r="E5" s="53"/>
      <c r="F5" s="53" t="s">
        <v>125</v>
      </c>
      <c r="G5" s="53" t="s">
        <v>453</v>
      </c>
      <c r="H5" s="53" t="s">
        <v>454</v>
      </c>
    </row>
    <row r="6" ht="22.9" customHeight="1" spans="1:9">
      <c r="A6" s="54"/>
      <c r="B6" s="54"/>
      <c r="C6" s="54"/>
      <c r="D6" s="54" t="s">
        <v>138</v>
      </c>
      <c r="E6" s="64"/>
      <c r="F6" s="64"/>
      <c r="G6" s="64"/>
      <c r="H6" s="64"/>
      <c r="I6" s="60"/>
    </row>
    <row r="7" ht="22.9" customHeight="1" spans="1:9">
      <c r="A7" s="56"/>
      <c r="B7" s="56" t="s">
        <v>89</v>
      </c>
      <c r="C7" s="56"/>
      <c r="D7" s="56" t="s">
        <v>89</v>
      </c>
      <c r="E7" s="65"/>
      <c r="F7" s="65"/>
      <c r="G7" s="65"/>
      <c r="H7" s="65"/>
      <c r="I7" s="60"/>
    </row>
    <row r="8" ht="22.9" customHeight="1" spans="1:9">
      <c r="A8" s="56" t="s">
        <v>89</v>
      </c>
      <c r="B8" s="56" t="s">
        <v>89</v>
      </c>
      <c r="C8" s="56"/>
      <c r="D8" s="56" t="s">
        <v>423</v>
      </c>
      <c r="E8" s="65"/>
      <c r="F8" s="65"/>
      <c r="G8" s="65"/>
      <c r="H8" s="65"/>
      <c r="I8" s="60"/>
    </row>
    <row r="9" ht="9.75" customHeight="1" spans="1:9">
      <c r="A9" s="58"/>
      <c r="B9" s="59"/>
      <c r="C9" s="58"/>
      <c r="D9" s="59"/>
      <c r="E9" s="59"/>
      <c r="F9" s="59"/>
      <c r="G9" s="59"/>
      <c r="H9" s="59"/>
      <c r="I9" s="62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70000010728836" bottom="0.270000010728836" header="0" footer="0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9" width="12.25" customWidth="1"/>
    <col min="10" max="10" width="1.5" customWidth="1"/>
    <col min="11" max="12" width="9.75" customWidth="1"/>
  </cols>
  <sheetData>
    <row r="1" ht="16.35" customHeight="1" spans="1:10">
      <c r="A1" s="48" t="s">
        <v>455</v>
      </c>
      <c r="B1" s="49"/>
      <c r="C1" s="49"/>
      <c r="D1" s="49"/>
      <c r="E1" s="49"/>
      <c r="F1" s="49"/>
      <c r="G1" s="49"/>
      <c r="H1" s="49"/>
      <c r="I1" s="49"/>
      <c r="J1" s="60"/>
    </row>
    <row r="2" ht="22.9" customHeight="1" spans="1:10">
      <c r="A2" s="50" t="s">
        <v>61</v>
      </c>
      <c r="B2" s="50"/>
      <c r="C2" s="50"/>
      <c r="D2" s="50"/>
      <c r="E2" s="50"/>
      <c r="F2" s="50"/>
      <c r="G2" s="50"/>
      <c r="H2" s="50"/>
      <c r="I2" s="50"/>
      <c r="J2" s="60"/>
    </row>
    <row r="3" ht="19.5" customHeight="1" spans="1:10">
      <c r="A3" s="51" t="s">
        <v>71</v>
      </c>
      <c r="B3" s="51"/>
      <c r="C3" s="51"/>
      <c r="D3" s="52"/>
      <c r="E3" s="52"/>
      <c r="F3" s="52"/>
      <c r="G3" s="52"/>
      <c r="H3" s="52"/>
      <c r="I3" s="61" t="s">
        <v>456</v>
      </c>
      <c r="J3" s="60"/>
    </row>
    <row r="4" ht="24.4" customHeight="1" spans="1:9">
      <c r="A4" s="53" t="s">
        <v>136</v>
      </c>
      <c r="B4" s="53" t="s">
        <v>448</v>
      </c>
      <c r="C4" s="53" t="s">
        <v>457</v>
      </c>
      <c r="D4" s="53"/>
      <c r="E4" s="53"/>
      <c r="F4" s="53"/>
      <c r="G4" s="53" t="s">
        <v>458</v>
      </c>
      <c r="H4" s="53" t="s">
        <v>459</v>
      </c>
      <c r="I4" s="53" t="s">
        <v>460</v>
      </c>
    </row>
    <row r="5" ht="24.4" customHeight="1" spans="1:10">
      <c r="A5" s="53"/>
      <c r="B5" s="53"/>
      <c r="C5" s="53" t="s">
        <v>461</v>
      </c>
      <c r="D5" s="53"/>
      <c r="E5" s="53" t="s">
        <v>462</v>
      </c>
      <c r="F5" s="53"/>
      <c r="G5" s="53"/>
      <c r="H5" s="53"/>
      <c r="I5" s="53"/>
      <c r="J5" s="60"/>
    </row>
    <row r="6" ht="24.4" customHeight="1" spans="1:10">
      <c r="A6" s="53"/>
      <c r="B6" s="53"/>
      <c r="C6" s="53" t="s">
        <v>463</v>
      </c>
      <c r="D6" s="53" t="s">
        <v>464</v>
      </c>
      <c r="E6" s="53" t="s">
        <v>463</v>
      </c>
      <c r="F6" s="53" t="s">
        <v>464</v>
      </c>
      <c r="G6" s="53"/>
      <c r="H6" s="53"/>
      <c r="I6" s="53"/>
      <c r="J6" s="60"/>
    </row>
    <row r="7" ht="22.9" customHeight="1" spans="1:10">
      <c r="A7" s="54"/>
      <c r="B7" s="54" t="s">
        <v>138</v>
      </c>
      <c r="C7" s="55"/>
      <c r="D7" s="55">
        <v>5</v>
      </c>
      <c r="E7" s="55"/>
      <c r="F7" s="55">
        <v>10</v>
      </c>
      <c r="G7" s="55"/>
      <c r="H7" s="55">
        <v>6</v>
      </c>
      <c r="I7" s="55"/>
      <c r="J7" s="60"/>
    </row>
    <row r="8" ht="22.9" customHeight="1" spans="1:10">
      <c r="A8" s="56"/>
      <c r="B8" s="56" t="s">
        <v>89</v>
      </c>
      <c r="C8" s="57"/>
      <c r="D8" s="57">
        <v>5</v>
      </c>
      <c r="E8" s="57"/>
      <c r="F8" s="57">
        <v>10</v>
      </c>
      <c r="G8" s="57"/>
      <c r="H8" s="57">
        <v>6</v>
      </c>
      <c r="I8" s="57"/>
      <c r="J8" s="60"/>
    </row>
    <row r="9" ht="22.9" customHeight="1" spans="1:10">
      <c r="A9" s="56" t="s">
        <v>139</v>
      </c>
      <c r="B9" s="56" t="s">
        <v>445</v>
      </c>
      <c r="C9" s="57" t="s">
        <v>89</v>
      </c>
      <c r="D9" s="57" t="s">
        <v>465</v>
      </c>
      <c r="E9" s="57" t="s">
        <v>89</v>
      </c>
      <c r="F9" s="57" t="s">
        <v>466</v>
      </c>
      <c r="G9" s="57" t="s">
        <v>89</v>
      </c>
      <c r="H9" s="57" t="s">
        <v>467</v>
      </c>
      <c r="I9" s="57" t="s">
        <v>89</v>
      </c>
      <c r="J9" s="60"/>
    </row>
    <row r="10" ht="9.75" customHeight="1" spans="1:10">
      <c r="A10" s="58"/>
      <c r="B10" s="59"/>
      <c r="C10" s="59"/>
      <c r="D10" s="59"/>
      <c r="E10" s="59"/>
      <c r="F10" s="59"/>
      <c r="G10" s="59"/>
      <c r="H10" s="59"/>
      <c r="I10" s="59"/>
      <c r="J10" s="62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3.5" outlineLevelCol="6"/>
  <cols>
    <col min="1" max="1" width="29" customWidth="1"/>
    <col min="4" max="4" width="17.25" customWidth="1"/>
    <col min="5" max="7" width="15.25" customWidth="1"/>
  </cols>
  <sheetData>
    <row r="1" ht="18.75" spans="1:7">
      <c r="A1" s="32" t="s">
        <v>468</v>
      </c>
      <c r="B1" s="33"/>
      <c r="C1" s="34"/>
      <c r="D1" s="14"/>
      <c r="E1" s="14"/>
      <c r="F1" s="14"/>
      <c r="G1" s="34"/>
    </row>
    <row r="2" ht="18.75" spans="1:7">
      <c r="A2" s="35" t="s">
        <v>63</v>
      </c>
      <c r="B2" s="35"/>
      <c r="C2" s="35"/>
      <c r="D2" s="35"/>
      <c r="E2" s="35"/>
      <c r="F2" s="35"/>
      <c r="G2" s="35"/>
    </row>
    <row r="3" ht="20.25" spans="1:7">
      <c r="A3" s="36" t="s">
        <v>469</v>
      </c>
      <c r="B3" s="37"/>
      <c r="C3" s="38"/>
      <c r="D3" s="39"/>
      <c r="E3" s="39"/>
      <c r="F3" s="39"/>
      <c r="G3" s="38" t="s">
        <v>408</v>
      </c>
    </row>
    <row r="4" ht="18.75" spans="1:7">
      <c r="A4" s="40" t="s">
        <v>470</v>
      </c>
      <c r="B4" s="41" t="s">
        <v>471</v>
      </c>
      <c r="C4" s="42" t="s">
        <v>472</v>
      </c>
      <c r="D4" s="42"/>
      <c r="E4" s="42"/>
      <c r="F4" s="42"/>
      <c r="G4" s="42"/>
    </row>
    <row r="5" ht="37.5" spans="1:7">
      <c r="A5" s="40"/>
      <c r="B5" s="41"/>
      <c r="C5" s="43" t="s">
        <v>333</v>
      </c>
      <c r="D5" s="43" t="s">
        <v>286</v>
      </c>
      <c r="E5" s="43" t="s">
        <v>473</v>
      </c>
      <c r="F5" s="43" t="s">
        <v>288</v>
      </c>
      <c r="G5" s="43" t="s">
        <v>474</v>
      </c>
    </row>
    <row r="6" ht="18.75" spans="1:7">
      <c r="A6" s="44" t="s">
        <v>125</v>
      </c>
      <c r="B6" s="45">
        <f t="shared" ref="B6:B11" si="0">C6</f>
        <v>2</v>
      </c>
      <c r="C6" s="45">
        <f t="shared" ref="C6:C11" si="1">SUM(D6:G6)</f>
        <v>2</v>
      </c>
      <c r="D6" s="45">
        <f t="shared" ref="D6:G6" si="2">SUM(D7:D9)</f>
        <v>2</v>
      </c>
      <c r="E6" s="45">
        <f t="shared" si="2"/>
        <v>0</v>
      </c>
      <c r="F6" s="45">
        <f t="shared" si="2"/>
        <v>0</v>
      </c>
      <c r="G6" s="45">
        <f t="shared" si="2"/>
        <v>0</v>
      </c>
    </row>
    <row r="7" ht="18.75" spans="1:7">
      <c r="A7" s="46" t="s">
        <v>475</v>
      </c>
      <c r="B7" s="45">
        <f t="shared" si="0"/>
        <v>0</v>
      </c>
      <c r="C7" s="45">
        <f t="shared" si="1"/>
        <v>0</v>
      </c>
      <c r="D7" s="45">
        <v>0</v>
      </c>
      <c r="E7" s="45">
        <v>0</v>
      </c>
      <c r="F7" s="45">
        <v>0</v>
      </c>
      <c r="G7" s="45"/>
    </row>
    <row r="8" ht="18.75" spans="1:7">
      <c r="A8" s="46" t="s">
        <v>476</v>
      </c>
      <c r="B8" s="45">
        <f t="shared" si="0"/>
        <v>0</v>
      </c>
      <c r="C8" s="45">
        <f t="shared" si="1"/>
        <v>0</v>
      </c>
      <c r="D8" s="45">
        <v>0</v>
      </c>
      <c r="E8" s="45">
        <v>0</v>
      </c>
      <c r="F8" s="45">
        <v>0</v>
      </c>
      <c r="G8" s="45"/>
    </row>
    <row r="9" ht="18.75" spans="1:7">
      <c r="A9" s="46" t="s">
        <v>477</v>
      </c>
      <c r="B9" s="45">
        <f t="shared" si="0"/>
        <v>2</v>
      </c>
      <c r="C9" s="45">
        <f t="shared" si="1"/>
        <v>2</v>
      </c>
      <c r="D9" s="45">
        <f t="shared" ref="D9:G9" si="3">SUM(D10:D11)</f>
        <v>2</v>
      </c>
      <c r="E9" s="45">
        <f t="shared" si="3"/>
        <v>0</v>
      </c>
      <c r="F9" s="45">
        <f t="shared" si="3"/>
        <v>0</v>
      </c>
      <c r="G9" s="45">
        <f t="shared" si="3"/>
        <v>0</v>
      </c>
    </row>
    <row r="10" ht="37.5" spans="1:7">
      <c r="A10" s="47" t="s">
        <v>478</v>
      </c>
      <c r="B10" s="45">
        <f t="shared" si="0"/>
        <v>2</v>
      </c>
      <c r="C10" s="45">
        <f t="shared" si="1"/>
        <v>2</v>
      </c>
      <c r="D10" s="45">
        <v>2</v>
      </c>
      <c r="E10" s="45"/>
      <c r="F10" s="45"/>
      <c r="G10" s="45"/>
    </row>
    <row r="11" ht="18.75" spans="1:7">
      <c r="A11" s="46" t="s">
        <v>479</v>
      </c>
      <c r="B11" s="45">
        <f t="shared" si="0"/>
        <v>0</v>
      </c>
      <c r="C11" s="45">
        <f t="shared" si="1"/>
        <v>0</v>
      </c>
      <c r="D11" s="45"/>
      <c r="E11" s="45"/>
      <c r="F11" s="45"/>
      <c r="G11" s="45"/>
    </row>
  </sheetData>
  <mergeCells count="2">
    <mergeCell ref="A4:A5"/>
    <mergeCell ref="B4:B5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A5" sqref="A5:H5"/>
    </sheetView>
  </sheetViews>
  <sheetFormatPr defaultColWidth="9" defaultRowHeight="13.5" outlineLevelCol="7"/>
  <cols>
    <col min="6" max="8" width="15" customWidth="1"/>
  </cols>
  <sheetData>
    <row r="1" spans="1:8">
      <c r="A1" s="11" t="s">
        <v>480</v>
      </c>
      <c r="B1" s="11"/>
      <c r="C1" s="11"/>
      <c r="D1" s="11"/>
      <c r="E1" s="11"/>
      <c r="F1" s="11"/>
      <c r="G1" s="11"/>
      <c r="H1" s="11"/>
    </row>
    <row r="2" ht="20.25" spans="1:8">
      <c r="A2" s="12" t="s">
        <v>65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481</v>
      </c>
      <c r="B3" s="13"/>
      <c r="C3" s="13"/>
      <c r="D3" s="13"/>
      <c r="E3" s="13"/>
      <c r="F3" s="13"/>
      <c r="G3" s="13"/>
      <c r="H3" s="13"/>
    </row>
    <row r="4" ht="14.25" spans="1:8">
      <c r="A4" s="14"/>
      <c r="B4" s="14"/>
      <c r="C4" s="14"/>
      <c r="D4" s="14"/>
      <c r="E4" s="14"/>
      <c r="F4" s="14"/>
      <c r="G4" s="14"/>
      <c r="H4" s="14"/>
    </row>
    <row r="5" ht="14.25" spans="1:8">
      <c r="A5" s="15" t="s">
        <v>482</v>
      </c>
      <c r="B5" s="16"/>
      <c r="C5" s="16"/>
      <c r="D5" s="16"/>
      <c r="E5" s="16"/>
      <c r="F5" s="16"/>
      <c r="G5" s="16"/>
      <c r="H5" s="17"/>
    </row>
    <row r="6" ht="14.25" spans="1:8">
      <c r="A6" s="18" t="s">
        <v>483</v>
      </c>
      <c r="B6" s="19" t="s">
        <v>484</v>
      </c>
      <c r="C6" s="19"/>
      <c r="D6" s="19" t="s">
        <v>485</v>
      </c>
      <c r="E6" s="19"/>
      <c r="F6" s="17" t="s">
        <v>486</v>
      </c>
      <c r="G6" s="17"/>
      <c r="H6" s="17"/>
    </row>
    <row r="7" ht="14.25" spans="1:8">
      <c r="A7" s="18"/>
      <c r="B7" s="20"/>
      <c r="C7" s="20"/>
      <c r="D7" s="19"/>
      <c r="E7" s="19"/>
      <c r="F7" s="21" t="s">
        <v>487</v>
      </c>
      <c r="G7" s="22" t="s">
        <v>271</v>
      </c>
      <c r="H7" s="22" t="s">
        <v>488</v>
      </c>
    </row>
    <row r="8" ht="48" customHeight="1" spans="1:8">
      <c r="A8" s="23"/>
      <c r="B8" s="24" t="s">
        <v>489</v>
      </c>
      <c r="C8" s="24"/>
      <c r="D8" s="24" t="s">
        <v>490</v>
      </c>
      <c r="E8" s="24"/>
      <c r="F8" s="25">
        <v>7</v>
      </c>
      <c r="G8" s="26"/>
      <c r="H8" s="26"/>
    </row>
    <row r="9" ht="48" customHeight="1" spans="1:8">
      <c r="A9" s="23"/>
      <c r="B9" s="24" t="s">
        <v>491</v>
      </c>
      <c r="C9" s="24"/>
      <c r="D9" s="24" t="s">
        <v>492</v>
      </c>
      <c r="E9" s="24"/>
      <c r="F9" s="25">
        <v>4.5</v>
      </c>
      <c r="G9" s="26"/>
      <c r="H9" s="26"/>
    </row>
    <row r="10" ht="48" customHeight="1" spans="1:8">
      <c r="A10" s="23"/>
      <c r="B10" s="24" t="s">
        <v>493</v>
      </c>
      <c r="C10" s="24"/>
      <c r="D10" s="24" t="s">
        <v>494</v>
      </c>
      <c r="E10" s="24"/>
      <c r="F10" s="25">
        <v>1</v>
      </c>
      <c r="G10" s="26"/>
      <c r="H10" s="26"/>
    </row>
    <row r="11" ht="48" customHeight="1" spans="1:8">
      <c r="A11" s="23"/>
      <c r="B11" s="24" t="s">
        <v>495</v>
      </c>
      <c r="C11" s="24"/>
      <c r="D11" s="24" t="s">
        <v>496</v>
      </c>
      <c r="E11" s="24"/>
      <c r="F11" s="25">
        <v>2</v>
      </c>
      <c r="G11" s="26"/>
      <c r="H11" s="26"/>
    </row>
    <row r="12" ht="14.25" spans="1:8">
      <c r="A12" s="18"/>
      <c r="B12" s="27"/>
      <c r="C12" s="27"/>
      <c r="D12" s="28"/>
      <c r="E12" s="28"/>
      <c r="F12" s="26">
        <f t="shared" ref="F9:F23" si="0">SUM(G12:H12)</f>
        <v>0</v>
      </c>
      <c r="G12" s="26"/>
      <c r="H12" s="26"/>
    </row>
    <row r="13" ht="14.25" spans="1:8">
      <c r="A13" s="18"/>
      <c r="B13" s="28"/>
      <c r="C13" s="28"/>
      <c r="D13" s="28"/>
      <c r="E13" s="28"/>
      <c r="F13" s="26">
        <f t="shared" si="0"/>
        <v>0</v>
      </c>
      <c r="G13" s="26"/>
      <c r="H13" s="26"/>
    </row>
    <row r="14" ht="14.25" spans="1:8">
      <c r="A14" s="18"/>
      <c r="B14" s="28"/>
      <c r="C14" s="28"/>
      <c r="D14" s="28"/>
      <c r="E14" s="28"/>
      <c r="F14" s="26">
        <f t="shared" si="0"/>
        <v>0</v>
      </c>
      <c r="G14" s="26"/>
      <c r="H14" s="26"/>
    </row>
    <row r="15" ht="14.25" spans="1:8">
      <c r="A15" s="18"/>
      <c r="B15" s="28"/>
      <c r="C15" s="28"/>
      <c r="D15" s="28"/>
      <c r="E15" s="28"/>
      <c r="F15" s="26">
        <f t="shared" si="0"/>
        <v>0</v>
      </c>
      <c r="G15" s="26"/>
      <c r="H15" s="26"/>
    </row>
    <row r="16" ht="14.25" spans="1:8">
      <c r="A16" s="18"/>
      <c r="B16" s="28"/>
      <c r="C16" s="28"/>
      <c r="D16" s="28"/>
      <c r="E16" s="28"/>
      <c r="F16" s="26">
        <f t="shared" si="0"/>
        <v>0</v>
      </c>
      <c r="G16" s="26"/>
      <c r="H16" s="26"/>
    </row>
    <row r="17" ht="14.25" spans="1:8">
      <c r="A17" s="18"/>
      <c r="B17" s="28"/>
      <c r="C17" s="28"/>
      <c r="D17" s="28"/>
      <c r="E17" s="28"/>
      <c r="F17" s="26">
        <f t="shared" si="0"/>
        <v>0</v>
      </c>
      <c r="G17" s="26"/>
      <c r="H17" s="26"/>
    </row>
    <row r="18" ht="14.25" spans="1:8">
      <c r="A18" s="18"/>
      <c r="B18" s="28"/>
      <c r="C18" s="28"/>
      <c r="D18" s="28"/>
      <c r="E18" s="28"/>
      <c r="F18" s="26">
        <f t="shared" si="0"/>
        <v>0</v>
      </c>
      <c r="G18" s="26"/>
      <c r="H18" s="26"/>
    </row>
    <row r="19" ht="14.25" spans="1:8">
      <c r="A19" s="18"/>
      <c r="B19" s="28"/>
      <c r="C19" s="28"/>
      <c r="D19" s="28"/>
      <c r="E19" s="28"/>
      <c r="F19" s="26">
        <f t="shared" si="0"/>
        <v>0</v>
      </c>
      <c r="G19" s="26"/>
      <c r="H19" s="26"/>
    </row>
    <row r="20" ht="14.25" spans="1:8">
      <c r="A20" s="18"/>
      <c r="B20" s="28"/>
      <c r="C20" s="28"/>
      <c r="D20" s="28"/>
      <c r="E20" s="28"/>
      <c r="F20" s="26">
        <f t="shared" si="0"/>
        <v>0</v>
      </c>
      <c r="G20" s="26"/>
      <c r="H20" s="26"/>
    </row>
    <row r="21" ht="14.25" spans="1:8">
      <c r="A21" s="18"/>
      <c r="B21" s="28"/>
      <c r="C21" s="28"/>
      <c r="D21" s="28"/>
      <c r="E21" s="28"/>
      <c r="F21" s="26">
        <f t="shared" si="0"/>
        <v>0</v>
      </c>
      <c r="G21" s="26"/>
      <c r="H21" s="26"/>
    </row>
    <row r="22" ht="14.25" spans="1:8">
      <c r="A22" s="18"/>
      <c r="B22" s="28"/>
      <c r="C22" s="28"/>
      <c r="D22" s="28"/>
      <c r="E22" s="28"/>
      <c r="F22" s="26">
        <f t="shared" si="0"/>
        <v>0</v>
      </c>
      <c r="G22" s="26"/>
      <c r="H22" s="26"/>
    </row>
    <row r="23" ht="14.25" spans="1:8">
      <c r="A23" s="18"/>
      <c r="B23" s="17" t="s">
        <v>497</v>
      </c>
      <c r="C23" s="17"/>
      <c r="D23" s="17"/>
      <c r="E23" s="17"/>
      <c r="F23" s="26">
        <v>14.5</v>
      </c>
      <c r="G23" s="26">
        <f>SUM(G8:G22)</f>
        <v>0</v>
      </c>
      <c r="H23" s="26">
        <f>SUM(H8:H22)</f>
        <v>0</v>
      </c>
    </row>
    <row r="24" ht="42.75" spans="1:8">
      <c r="A24" s="18" t="s">
        <v>498</v>
      </c>
      <c r="B24" s="28"/>
      <c r="C24" s="28"/>
      <c r="D24" s="28"/>
      <c r="E24" s="28"/>
      <c r="F24" s="28"/>
      <c r="G24" s="28"/>
      <c r="H24" s="28"/>
    </row>
    <row r="25" ht="14.25" spans="1:8">
      <c r="A25" s="18" t="s">
        <v>499</v>
      </c>
      <c r="B25" s="22" t="s">
        <v>500</v>
      </c>
      <c r="C25" s="17" t="s">
        <v>501</v>
      </c>
      <c r="D25" s="17"/>
      <c r="E25" s="17" t="s">
        <v>502</v>
      </c>
      <c r="F25" s="17"/>
      <c r="G25" s="17" t="s">
        <v>503</v>
      </c>
      <c r="H25" s="17"/>
    </row>
    <row r="26" ht="14.25" spans="1:8">
      <c r="A26" s="18"/>
      <c r="B26" s="18" t="s">
        <v>504</v>
      </c>
      <c r="C26" s="19" t="s">
        <v>505</v>
      </c>
      <c r="D26" s="19"/>
      <c r="E26" s="28" t="s">
        <v>506</v>
      </c>
      <c r="F26" s="28"/>
      <c r="G26" s="28" t="s">
        <v>507</v>
      </c>
      <c r="H26" s="28"/>
    </row>
    <row r="27" ht="14.25" spans="1:8">
      <c r="A27" s="18"/>
      <c r="B27" s="18"/>
      <c r="C27" s="19"/>
      <c r="D27" s="19"/>
      <c r="E27" s="28" t="s">
        <v>508</v>
      </c>
      <c r="F27" s="28"/>
      <c r="G27" s="28" t="s">
        <v>509</v>
      </c>
      <c r="H27" s="28"/>
    </row>
    <row r="28" ht="14.25" spans="1:8">
      <c r="A28" s="18"/>
      <c r="B28" s="18"/>
      <c r="C28" s="19"/>
      <c r="D28" s="19"/>
      <c r="E28" s="28"/>
      <c r="F28" s="28"/>
      <c r="G28" s="28"/>
      <c r="H28" s="28"/>
    </row>
    <row r="29" ht="14.25" spans="1:8">
      <c r="A29" s="18"/>
      <c r="B29" s="18"/>
      <c r="C29" s="19"/>
      <c r="D29" s="19"/>
      <c r="E29" s="28"/>
      <c r="F29" s="28"/>
      <c r="G29" s="28"/>
      <c r="H29" s="28"/>
    </row>
    <row r="30" ht="14.25" spans="1:8">
      <c r="A30" s="18"/>
      <c r="B30" s="18"/>
      <c r="C30" s="19"/>
      <c r="D30" s="19"/>
      <c r="E30" s="28"/>
      <c r="F30" s="28"/>
      <c r="G30" s="28"/>
      <c r="H30" s="28"/>
    </row>
    <row r="31" ht="14.25" spans="1:8">
      <c r="A31" s="18"/>
      <c r="B31" s="18"/>
      <c r="C31" s="19"/>
      <c r="D31" s="19"/>
      <c r="E31" s="28" t="s">
        <v>89</v>
      </c>
      <c r="F31" s="28"/>
      <c r="G31" s="28" t="s">
        <v>89</v>
      </c>
      <c r="H31" s="28"/>
    </row>
    <row r="32" ht="14.25" spans="1:8">
      <c r="A32" s="18"/>
      <c r="B32" s="18"/>
      <c r="C32" s="19"/>
      <c r="D32" s="19"/>
      <c r="E32" s="28" t="s">
        <v>89</v>
      </c>
      <c r="F32" s="28"/>
      <c r="G32" s="28" t="s">
        <v>89</v>
      </c>
      <c r="H32" s="28"/>
    </row>
    <row r="33" ht="14.25" spans="1:8">
      <c r="A33" s="18"/>
      <c r="B33" s="18"/>
      <c r="C33" s="19"/>
      <c r="D33" s="19"/>
      <c r="E33" s="28" t="s">
        <v>89</v>
      </c>
      <c r="F33" s="28"/>
      <c r="G33" s="28" t="s">
        <v>89</v>
      </c>
      <c r="H33" s="28"/>
    </row>
    <row r="34" ht="14.25" spans="1:8">
      <c r="A34" s="18"/>
      <c r="B34" s="18"/>
      <c r="C34" s="19"/>
      <c r="D34" s="19"/>
      <c r="E34" s="28" t="s">
        <v>89</v>
      </c>
      <c r="F34" s="28"/>
      <c r="G34" s="28" t="s">
        <v>89</v>
      </c>
      <c r="H34" s="28"/>
    </row>
    <row r="35" ht="14.25" spans="1:8">
      <c r="A35" s="18"/>
      <c r="B35" s="18"/>
      <c r="C35" s="19"/>
      <c r="D35" s="19"/>
      <c r="E35" s="28" t="s">
        <v>89</v>
      </c>
      <c r="F35" s="28"/>
      <c r="G35" s="28" t="s">
        <v>89</v>
      </c>
      <c r="H35" s="28"/>
    </row>
    <row r="36" ht="14.25" spans="1:8">
      <c r="A36" s="18"/>
      <c r="B36" s="18"/>
      <c r="C36" s="19" t="s">
        <v>510</v>
      </c>
      <c r="D36" s="19"/>
      <c r="E36" s="28" t="s">
        <v>511</v>
      </c>
      <c r="F36" s="28"/>
      <c r="G36" s="28" t="s">
        <v>512</v>
      </c>
      <c r="H36" s="28"/>
    </row>
    <row r="37" ht="14.25" spans="1:8">
      <c r="A37" s="18"/>
      <c r="B37" s="18"/>
      <c r="C37" s="19"/>
      <c r="D37" s="19"/>
      <c r="E37" s="28"/>
      <c r="F37" s="28"/>
      <c r="G37" s="28"/>
      <c r="H37" s="28"/>
    </row>
    <row r="38" ht="14.25" spans="1:8">
      <c r="A38" s="18"/>
      <c r="B38" s="18"/>
      <c r="C38" s="19"/>
      <c r="D38" s="19"/>
      <c r="E38" s="28"/>
      <c r="F38" s="28"/>
      <c r="G38" s="28"/>
      <c r="H38" s="28"/>
    </row>
    <row r="39" ht="14.25" spans="1:8">
      <c r="A39" s="18"/>
      <c r="B39" s="18"/>
      <c r="C39" s="19"/>
      <c r="D39" s="19"/>
      <c r="E39" s="28"/>
      <c r="F39" s="28"/>
      <c r="G39" s="28"/>
      <c r="H39" s="28"/>
    </row>
    <row r="40" ht="14.25" spans="1:8">
      <c r="A40" s="18"/>
      <c r="B40" s="18"/>
      <c r="C40" s="19"/>
      <c r="D40" s="19"/>
      <c r="E40" s="28"/>
      <c r="F40" s="28"/>
      <c r="G40" s="28"/>
      <c r="H40" s="28"/>
    </row>
    <row r="41" ht="14.25" spans="1:8">
      <c r="A41" s="18"/>
      <c r="B41" s="18"/>
      <c r="C41" s="19"/>
      <c r="D41" s="19"/>
      <c r="E41" s="28"/>
      <c r="F41" s="28"/>
      <c r="G41" s="28"/>
      <c r="H41" s="28"/>
    </row>
    <row r="42" ht="14.25" spans="1:8">
      <c r="A42" s="18"/>
      <c r="B42" s="18"/>
      <c r="C42" s="19"/>
      <c r="D42" s="19"/>
      <c r="E42" s="28" t="s">
        <v>89</v>
      </c>
      <c r="F42" s="28"/>
      <c r="G42" s="28" t="s">
        <v>89</v>
      </c>
      <c r="H42" s="28"/>
    </row>
    <row r="43" ht="14.25" spans="1:8">
      <c r="A43" s="18"/>
      <c r="B43" s="18"/>
      <c r="C43" s="19"/>
      <c r="D43" s="19"/>
      <c r="E43" s="28" t="s">
        <v>89</v>
      </c>
      <c r="F43" s="28"/>
      <c r="G43" s="28" t="s">
        <v>89</v>
      </c>
      <c r="H43" s="28"/>
    </row>
    <row r="44" ht="14.25" spans="1:8">
      <c r="A44" s="18"/>
      <c r="B44" s="18"/>
      <c r="C44" s="19"/>
      <c r="D44" s="19"/>
      <c r="E44" s="28" t="s">
        <v>89</v>
      </c>
      <c r="F44" s="28"/>
      <c r="G44" s="28" t="s">
        <v>89</v>
      </c>
      <c r="H44" s="28"/>
    </row>
    <row r="45" ht="14.25" spans="1:8">
      <c r="A45" s="18"/>
      <c r="B45" s="18"/>
      <c r="C45" s="19"/>
      <c r="D45" s="19"/>
      <c r="E45" s="28" t="s">
        <v>89</v>
      </c>
      <c r="F45" s="28"/>
      <c r="G45" s="28" t="s">
        <v>89</v>
      </c>
      <c r="H45" s="28"/>
    </row>
    <row r="46" ht="14.25" spans="1:8">
      <c r="A46" s="18"/>
      <c r="B46" s="18"/>
      <c r="C46" s="19" t="s">
        <v>513</v>
      </c>
      <c r="D46" s="19"/>
      <c r="E46" s="28" t="s">
        <v>514</v>
      </c>
      <c r="F46" s="28"/>
      <c r="G46" s="28" t="s">
        <v>507</v>
      </c>
      <c r="H46" s="28"/>
    </row>
    <row r="47" ht="14.25" spans="1:8">
      <c r="A47" s="18"/>
      <c r="B47" s="18"/>
      <c r="C47" s="19"/>
      <c r="D47" s="19"/>
      <c r="E47" s="28" t="s">
        <v>89</v>
      </c>
      <c r="F47" s="28"/>
      <c r="G47" s="28" t="s">
        <v>89</v>
      </c>
      <c r="H47" s="28"/>
    </row>
    <row r="48" ht="14.25" spans="1:8">
      <c r="A48" s="18"/>
      <c r="B48" s="18"/>
      <c r="C48" s="19"/>
      <c r="D48" s="19"/>
      <c r="E48" s="28" t="s">
        <v>89</v>
      </c>
      <c r="F48" s="28"/>
      <c r="G48" s="28" t="s">
        <v>89</v>
      </c>
      <c r="H48" s="28"/>
    </row>
    <row r="49" ht="14.25" spans="1:8">
      <c r="A49" s="18"/>
      <c r="B49" s="18"/>
      <c r="C49" s="19"/>
      <c r="D49" s="19"/>
      <c r="E49" s="28" t="s">
        <v>89</v>
      </c>
      <c r="F49" s="28"/>
      <c r="G49" s="28" t="s">
        <v>89</v>
      </c>
      <c r="H49" s="28"/>
    </row>
    <row r="50" ht="14.25" spans="1:8">
      <c r="A50" s="18"/>
      <c r="B50" s="18"/>
      <c r="C50" s="19"/>
      <c r="D50" s="19"/>
      <c r="E50" s="28" t="s">
        <v>89</v>
      </c>
      <c r="F50" s="28"/>
      <c r="G50" s="28" t="s">
        <v>89</v>
      </c>
      <c r="H50" s="28"/>
    </row>
    <row r="51" ht="14.25" spans="1:8">
      <c r="A51" s="18"/>
      <c r="B51" s="18"/>
      <c r="C51" s="19"/>
      <c r="D51" s="19"/>
      <c r="E51" s="28" t="s">
        <v>89</v>
      </c>
      <c r="F51" s="28"/>
      <c r="G51" s="28" t="s">
        <v>89</v>
      </c>
      <c r="H51" s="28"/>
    </row>
    <row r="52" ht="14.25" spans="1:8">
      <c r="A52" s="18"/>
      <c r="B52" s="18"/>
      <c r="C52" s="19"/>
      <c r="D52" s="19"/>
      <c r="E52" s="28" t="s">
        <v>89</v>
      </c>
      <c r="F52" s="28"/>
      <c r="G52" s="28" t="s">
        <v>89</v>
      </c>
      <c r="H52" s="28"/>
    </row>
    <row r="53" ht="14.25" spans="1:8">
      <c r="A53" s="18"/>
      <c r="B53" s="18"/>
      <c r="C53" s="19"/>
      <c r="D53" s="19"/>
      <c r="E53" s="28" t="s">
        <v>89</v>
      </c>
      <c r="F53" s="28"/>
      <c r="G53" s="28" t="s">
        <v>89</v>
      </c>
      <c r="H53" s="28"/>
    </row>
    <row r="54" ht="14.25" spans="1:8">
      <c r="A54" s="18"/>
      <c r="B54" s="18"/>
      <c r="C54" s="19"/>
      <c r="D54" s="19"/>
      <c r="E54" s="28" t="s">
        <v>89</v>
      </c>
      <c r="F54" s="28"/>
      <c r="G54" s="28" t="s">
        <v>89</v>
      </c>
      <c r="H54" s="28"/>
    </row>
    <row r="55" ht="14.25" spans="1:8">
      <c r="A55" s="18"/>
      <c r="B55" s="18"/>
      <c r="C55" s="19"/>
      <c r="D55" s="19"/>
      <c r="E55" s="29" t="s">
        <v>89</v>
      </c>
      <c r="F55" s="29"/>
      <c r="G55" s="29" t="s">
        <v>89</v>
      </c>
      <c r="H55" s="29"/>
    </row>
    <row r="56" spans="1:8">
      <c r="A56" s="18"/>
      <c r="B56" s="18"/>
      <c r="C56" s="19" t="s">
        <v>515</v>
      </c>
      <c r="D56" s="15"/>
      <c r="E56" s="30" t="s">
        <v>516</v>
      </c>
      <c r="F56" s="30"/>
      <c r="G56" s="31" t="s">
        <v>512</v>
      </c>
      <c r="H56" s="31"/>
    </row>
    <row r="57" spans="1:8">
      <c r="A57" s="18"/>
      <c r="B57" s="18"/>
      <c r="C57" s="19"/>
      <c r="D57" s="15"/>
      <c r="E57" s="30" t="s">
        <v>517</v>
      </c>
      <c r="F57" s="30"/>
      <c r="G57" s="31" t="s">
        <v>518</v>
      </c>
      <c r="H57" s="31"/>
    </row>
    <row r="58" spans="1:8">
      <c r="A58" s="18"/>
      <c r="B58" s="18"/>
      <c r="C58" s="19"/>
      <c r="D58" s="15"/>
      <c r="E58" s="30" t="s">
        <v>519</v>
      </c>
      <c r="F58" s="30"/>
      <c r="G58" s="31">
        <f>100</f>
        <v>100</v>
      </c>
      <c r="H58" s="31"/>
    </row>
    <row r="59" ht="14.25" spans="1:8">
      <c r="A59" s="18"/>
      <c r="B59" s="18"/>
      <c r="C59" s="19"/>
      <c r="D59" s="19"/>
      <c r="E59" s="27" t="s">
        <v>89</v>
      </c>
      <c r="F59" s="27"/>
      <c r="G59" s="27" t="s">
        <v>89</v>
      </c>
      <c r="H59" s="27"/>
    </row>
    <row r="60" ht="14.25" spans="1:8">
      <c r="A60" s="18"/>
      <c r="B60" s="18"/>
      <c r="C60" s="19"/>
      <c r="D60" s="19"/>
      <c r="E60" s="28" t="s">
        <v>89</v>
      </c>
      <c r="F60" s="28"/>
      <c r="G60" s="28" t="s">
        <v>89</v>
      </c>
      <c r="H60" s="28"/>
    </row>
    <row r="61" ht="14.25" spans="1:8">
      <c r="A61" s="18"/>
      <c r="B61" s="18"/>
      <c r="C61" s="19"/>
      <c r="D61" s="19"/>
      <c r="E61" s="28" t="s">
        <v>89</v>
      </c>
      <c r="F61" s="28"/>
      <c r="G61" s="28" t="s">
        <v>89</v>
      </c>
      <c r="H61" s="28"/>
    </row>
    <row r="62" ht="14.25" spans="1:8">
      <c r="A62" s="18"/>
      <c r="B62" s="18"/>
      <c r="C62" s="19"/>
      <c r="D62" s="19"/>
      <c r="E62" s="28" t="s">
        <v>89</v>
      </c>
      <c r="F62" s="28"/>
      <c r="G62" s="28" t="s">
        <v>89</v>
      </c>
      <c r="H62" s="28"/>
    </row>
    <row r="63" ht="14.25" spans="1:8">
      <c r="A63" s="18"/>
      <c r="B63" s="18"/>
      <c r="C63" s="19"/>
      <c r="D63" s="19"/>
      <c r="E63" s="28" t="s">
        <v>89</v>
      </c>
      <c r="F63" s="28"/>
      <c r="G63" s="28" t="s">
        <v>89</v>
      </c>
      <c r="H63" s="28"/>
    </row>
    <row r="64" ht="14.25" spans="1:8">
      <c r="A64" s="18"/>
      <c r="B64" s="18"/>
      <c r="C64" s="19"/>
      <c r="D64" s="19"/>
      <c r="E64" s="28" t="s">
        <v>89</v>
      </c>
      <c r="F64" s="28"/>
      <c r="G64" s="28" t="s">
        <v>89</v>
      </c>
      <c r="H64" s="28"/>
    </row>
    <row r="65" ht="14.25" spans="1:8">
      <c r="A65" s="18"/>
      <c r="B65" s="18"/>
      <c r="C65" s="19"/>
      <c r="D65" s="19"/>
      <c r="E65" s="28" t="s">
        <v>89</v>
      </c>
      <c r="F65" s="28"/>
      <c r="G65" s="28" t="s">
        <v>89</v>
      </c>
      <c r="H65" s="28"/>
    </row>
    <row r="66" ht="14.25" spans="1:8">
      <c r="A66" s="18"/>
      <c r="B66" s="18"/>
      <c r="C66" s="17" t="s">
        <v>520</v>
      </c>
      <c r="D66" s="17"/>
      <c r="E66" s="28"/>
      <c r="F66" s="28"/>
      <c r="G66" s="28"/>
      <c r="H66" s="28"/>
    </row>
    <row r="67" ht="14.25" spans="1:8">
      <c r="A67" s="18"/>
      <c r="B67" s="18" t="s">
        <v>521</v>
      </c>
      <c r="C67" s="19" t="s">
        <v>522</v>
      </c>
      <c r="D67" s="19"/>
      <c r="E67" s="28" t="s">
        <v>89</v>
      </c>
      <c r="F67" s="28"/>
      <c r="G67" s="28" t="s">
        <v>89</v>
      </c>
      <c r="H67" s="28"/>
    </row>
    <row r="68" ht="14.25" spans="1:8">
      <c r="A68" s="18"/>
      <c r="B68" s="18"/>
      <c r="C68" s="19"/>
      <c r="D68" s="19"/>
      <c r="E68" s="28" t="s">
        <v>89</v>
      </c>
      <c r="F68" s="28"/>
      <c r="G68" s="28" t="s">
        <v>89</v>
      </c>
      <c r="H68" s="28"/>
    </row>
    <row r="69" ht="14.25" spans="1:8">
      <c r="A69" s="18"/>
      <c r="B69" s="18"/>
      <c r="C69" s="19"/>
      <c r="D69" s="19"/>
      <c r="E69" s="28" t="s">
        <v>89</v>
      </c>
      <c r="F69" s="28"/>
      <c r="G69" s="28" t="s">
        <v>89</v>
      </c>
      <c r="H69" s="28"/>
    </row>
    <row r="70" ht="14.25" spans="1:8">
      <c r="A70" s="18"/>
      <c r="B70" s="18"/>
      <c r="C70" s="19"/>
      <c r="D70" s="19"/>
      <c r="E70" s="28" t="s">
        <v>89</v>
      </c>
      <c r="F70" s="28"/>
      <c r="G70" s="28" t="s">
        <v>89</v>
      </c>
      <c r="H70" s="28"/>
    </row>
    <row r="71" ht="14.25" spans="1:8">
      <c r="A71" s="18"/>
      <c r="B71" s="18"/>
      <c r="C71" s="19"/>
      <c r="D71" s="19"/>
      <c r="E71" s="28" t="s">
        <v>89</v>
      </c>
      <c r="F71" s="28"/>
      <c r="G71" s="28" t="s">
        <v>89</v>
      </c>
      <c r="H71" s="28"/>
    </row>
    <row r="72" ht="14.25" spans="1:8">
      <c r="A72" s="18"/>
      <c r="B72" s="18"/>
      <c r="C72" s="19" t="s">
        <v>523</v>
      </c>
      <c r="D72" s="19"/>
      <c r="E72" s="28" t="s">
        <v>89</v>
      </c>
      <c r="F72" s="28"/>
      <c r="G72" s="28" t="s">
        <v>89</v>
      </c>
      <c r="H72" s="28"/>
    </row>
    <row r="73" ht="14.25" spans="1:8">
      <c r="A73" s="18"/>
      <c r="B73" s="18"/>
      <c r="C73" s="19"/>
      <c r="D73" s="19"/>
      <c r="E73" s="28" t="s">
        <v>89</v>
      </c>
      <c r="F73" s="28"/>
      <c r="G73" s="28" t="s">
        <v>89</v>
      </c>
      <c r="H73" s="28"/>
    </row>
    <row r="74" ht="14.25" spans="1:8">
      <c r="A74" s="18"/>
      <c r="B74" s="18"/>
      <c r="C74" s="19"/>
      <c r="D74" s="19"/>
      <c r="E74" s="28" t="s">
        <v>89</v>
      </c>
      <c r="F74" s="28"/>
      <c r="G74" s="28" t="s">
        <v>89</v>
      </c>
      <c r="H74" s="28"/>
    </row>
    <row r="75" ht="14.25" spans="1:8">
      <c r="A75" s="18"/>
      <c r="B75" s="18"/>
      <c r="C75" s="19"/>
      <c r="D75" s="19"/>
      <c r="E75" s="28" t="s">
        <v>89</v>
      </c>
      <c r="F75" s="28"/>
      <c r="G75" s="28" t="s">
        <v>89</v>
      </c>
      <c r="H75" s="28"/>
    </row>
    <row r="76" ht="14.25" spans="1:8">
      <c r="A76" s="18"/>
      <c r="B76" s="18"/>
      <c r="C76" s="19"/>
      <c r="D76" s="19"/>
      <c r="E76" s="28" t="s">
        <v>89</v>
      </c>
      <c r="F76" s="28"/>
      <c r="G76" s="28" t="s">
        <v>89</v>
      </c>
      <c r="H76" s="28"/>
    </row>
    <row r="77" ht="14.25" spans="1:8">
      <c r="A77" s="18"/>
      <c r="B77" s="18"/>
      <c r="C77" s="19" t="s">
        <v>524</v>
      </c>
      <c r="D77" s="19"/>
      <c r="E77" s="28" t="s">
        <v>89</v>
      </c>
      <c r="F77" s="28"/>
      <c r="G77" s="28" t="s">
        <v>89</v>
      </c>
      <c r="H77" s="28"/>
    </row>
    <row r="78" ht="14.25" spans="1:8">
      <c r="A78" s="18"/>
      <c r="B78" s="18"/>
      <c r="C78" s="19"/>
      <c r="D78" s="19"/>
      <c r="E78" s="28" t="s">
        <v>89</v>
      </c>
      <c r="F78" s="28"/>
      <c r="G78" s="28" t="s">
        <v>89</v>
      </c>
      <c r="H78" s="28"/>
    </row>
    <row r="79" ht="14.25" spans="1:8">
      <c r="A79" s="18"/>
      <c r="B79" s="18"/>
      <c r="C79" s="19"/>
      <c r="D79" s="19"/>
      <c r="E79" s="28" t="s">
        <v>89</v>
      </c>
      <c r="F79" s="28"/>
      <c r="G79" s="28" t="s">
        <v>89</v>
      </c>
      <c r="H79" s="28"/>
    </row>
    <row r="80" ht="14.25" spans="1:8">
      <c r="A80" s="18"/>
      <c r="B80" s="18"/>
      <c r="C80" s="19"/>
      <c r="D80" s="19"/>
      <c r="E80" s="28" t="s">
        <v>89</v>
      </c>
      <c r="F80" s="28"/>
      <c r="G80" s="28" t="s">
        <v>89</v>
      </c>
      <c r="H80" s="28"/>
    </row>
    <row r="81" ht="14.25" spans="1:8">
      <c r="A81" s="18"/>
      <c r="B81" s="18"/>
      <c r="C81" s="19"/>
      <c r="D81" s="19"/>
      <c r="E81" s="28" t="s">
        <v>89</v>
      </c>
      <c r="F81" s="28"/>
      <c r="G81" s="28" t="s">
        <v>89</v>
      </c>
      <c r="H81" s="28"/>
    </row>
    <row r="82" ht="14.25" spans="1:8">
      <c r="A82" s="18"/>
      <c r="B82" s="18"/>
      <c r="C82" s="19" t="s">
        <v>525</v>
      </c>
      <c r="D82" s="19"/>
      <c r="E82" s="28" t="s">
        <v>89</v>
      </c>
      <c r="F82" s="28"/>
      <c r="G82" s="28" t="s">
        <v>89</v>
      </c>
      <c r="H82" s="28"/>
    </row>
    <row r="83" ht="14.25" spans="1:8">
      <c r="A83" s="18"/>
      <c r="B83" s="18"/>
      <c r="C83" s="19"/>
      <c r="D83" s="19"/>
      <c r="E83" s="28" t="s">
        <v>89</v>
      </c>
      <c r="F83" s="28"/>
      <c r="G83" s="28" t="s">
        <v>89</v>
      </c>
      <c r="H83" s="28"/>
    </row>
    <row r="84" ht="14.25" spans="1:8">
      <c r="A84" s="18"/>
      <c r="B84" s="18"/>
      <c r="C84" s="19"/>
      <c r="D84" s="19"/>
      <c r="E84" s="28" t="s">
        <v>89</v>
      </c>
      <c r="F84" s="28"/>
      <c r="G84" s="28" t="s">
        <v>89</v>
      </c>
      <c r="H84" s="28"/>
    </row>
    <row r="85" ht="14.25" spans="1:8">
      <c r="A85" s="18"/>
      <c r="B85" s="18"/>
      <c r="C85" s="19"/>
      <c r="D85" s="19"/>
      <c r="E85" s="28" t="s">
        <v>89</v>
      </c>
      <c r="F85" s="28"/>
      <c r="G85" s="28" t="s">
        <v>89</v>
      </c>
      <c r="H85" s="28"/>
    </row>
    <row r="86" ht="14.25" spans="1:8">
      <c r="A86" s="18"/>
      <c r="B86" s="18"/>
      <c r="C86" s="19"/>
      <c r="D86" s="19"/>
      <c r="E86" s="28" t="s">
        <v>89</v>
      </c>
      <c r="F86" s="28"/>
      <c r="G86" s="28" t="s">
        <v>89</v>
      </c>
      <c r="H86" s="28"/>
    </row>
    <row r="87" ht="14.25" spans="1:8">
      <c r="A87" s="18"/>
      <c r="B87" s="18"/>
      <c r="C87" s="17" t="s">
        <v>520</v>
      </c>
      <c r="D87" s="17"/>
      <c r="E87" s="28"/>
      <c r="F87" s="28"/>
      <c r="G87" s="28"/>
      <c r="H87" s="28"/>
    </row>
    <row r="88" ht="14.25" spans="1:8">
      <c r="A88" s="18"/>
      <c r="B88" s="18" t="s">
        <v>526</v>
      </c>
      <c r="C88" s="19" t="s">
        <v>527</v>
      </c>
      <c r="D88" s="19"/>
      <c r="E88" s="28"/>
      <c r="F88" s="28"/>
      <c r="G88" s="28"/>
      <c r="H88" s="28"/>
    </row>
    <row r="89" ht="14.25" spans="1:8">
      <c r="A89" s="18"/>
      <c r="B89" s="18"/>
      <c r="C89" s="19"/>
      <c r="D89" s="19"/>
      <c r="E89" s="28"/>
      <c r="F89" s="28"/>
      <c r="G89" s="28"/>
      <c r="H89" s="28"/>
    </row>
    <row r="90" ht="14.25" spans="1:8">
      <c r="A90" s="18"/>
      <c r="B90" s="18"/>
      <c r="C90" s="19"/>
      <c r="D90" s="19"/>
      <c r="E90" s="28"/>
      <c r="F90" s="28"/>
      <c r="G90" s="28"/>
      <c r="H90" s="28"/>
    </row>
    <row r="91" ht="14.25" spans="1:8">
      <c r="A91" s="18"/>
      <c r="B91" s="18"/>
      <c r="C91" s="19"/>
      <c r="D91" s="19"/>
      <c r="E91" s="28"/>
      <c r="F91" s="28"/>
      <c r="G91" s="28"/>
      <c r="H91" s="28"/>
    </row>
    <row r="92" ht="14.25" spans="1:8">
      <c r="A92" s="18"/>
      <c r="B92" s="18"/>
      <c r="C92" s="19"/>
      <c r="D92" s="19"/>
      <c r="E92" s="28"/>
      <c r="F92" s="28"/>
      <c r="G92" s="28"/>
      <c r="H92" s="28"/>
    </row>
    <row r="93" ht="14.25" spans="1:8">
      <c r="A93" s="18"/>
      <c r="B93" s="18"/>
      <c r="C93" s="17" t="s">
        <v>520</v>
      </c>
      <c r="D93" s="17"/>
      <c r="E93" s="28"/>
      <c r="F93" s="28"/>
      <c r="G93" s="28"/>
      <c r="H93" s="28"/>
    </row>
  </sheetData>
  <mergeCells count="194">
    <mergeCell ref="A2:H2"/>
    <mergeCell ref="A3:H3"/>
    <mergeCell ref="A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workbookViewId="0">
      <selection activeCell="A3" sqref="A3:C3"/>
    </sheetView>
  </sheetViews>
  <sheetFormatPr defaultColWidth="9" defaultRowHeight="13.5"/>
  <cols>
    <col min="6" max="6" width="29.75" customWidth="1"/>
  </cols>
  <sheetData>
    <row r="1" spans="1:11">
      <c r="A1" s="1" t="s">
        <v>528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19.5" spans="1:11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348</v>
      </c>
      <c r="B3" s="5"/>
      <c r="C3" s="5"/>
      <c r="D3" s="5"/>
      <c r="E3" s="5"/>
      <c r="F3" s="5"/>
      <c r="G3" s="5"/>
      <c r="H3" s="5"/>
      <c r="I3" s="10" t="s">
        <v>72</v>
      </c>
      <c r="J3" s="10"/>
      <c r="K3" s="10"/>
    </row>
    <row r="4" spans="1:11">
      <c r="A4" s="6" t="s">
        <v>448</v>
      </c>
      <c r="B4" s="6" t="s">
        <v>279</v>
      </c>
      <c r="C4" s="6" t="s">
        <v>76</v>
      </c>
      <c r="D4" s="6" t="s">
        <v>500</v>
      </c>
      <c r="E4" s="6" t="s">
        <v>501</v>
      </c>
      <c r="F4" s="6" t="s">
        <v>502</v>
      </c>
      <c r="G4" s="6" t="s">
        <v>529</v>
      </c>
      <c r="H4" s="6" t="s">
        <v>530</v>
      </c>
      <c r="I4" s="6" t="s">
        <v>531</v>
      </c>
      <c r="J4" s="6" t="s">
        <v>532</v>
      </c>
      <c r="K4" s="6" t="s">
        <v>533</v>
      </c>
    </row>
    <row r="5" spans="1:11">
      <c r="A5" s="7" t="s">
        <v>534</v>
      </c>
      <c r="B5" s="7" t="s">
        <v>535</v>
      </c>
      <c r="C5" s="8">
        <v>65.9</v>
      </c>
      <c r="D5" s="9" t="s">
        <v>536</v>
      </c>
      <c r="E5" s="9" t="s">
        <v>537</v>
      </c>
      <c r="F5" s="9" t="s">
        <v>538</v>
      </c>
      <c r="G5" s="9" t="s">
        <v>539</v>
      </c>
      <c r="H5" s="9" t="s">
        <v>54</v>
      </c>
      <c r="I5" s="9" t="s">
        <v>540</v>
      </c>
      <c r="J5" s="9" t="s">
        <v>541</v>
      </c>
      <c r="K5" s="9" t="s">
        <v>542</v>
      </c>
    </row>
    <row r="6" spans="1:11">
      <c r="A6" s="7"/>
      <c r="B6" s="7"/>
      <c r="C6" s="8"/>
      <c r="D6" s="9" t="s">
        <v>543</v>
      </c>
      <c r="E6" s="9" t="s">
        <v>544</v>
      </c>
      <c r="F6" s="9" t="s">
        <v>545</v>
      </c>
      <c r="G6" s="9" t="s">
        <v>539</v>
      </c>
      <c r="H6" s="9" t="s">
        <v>44</v>
      </c>
      <c r="I6" s="9" t="s">
        <v>546</v>
      </c>
      <c r="J6" s="9" t="s">
        <v>541</v>
      </c>
      <c r="K6" s="9" t="s">
        <v>542</v>
      </c>
    </row>
    <row r="7" spans="1:11">
      <c r="A7" s="7"/>
      <c r="B7" s="7"/>
      <c r="C7" s="8"/>
      <c r="D7" s="9" t="s">
        <v>536</v>
      </c>
      <c r="E7" s="9" t="s">
        <v>547</v>
      </c>
      <c r="F7" s="9" t="s">
        <v>548</v>
      </c>
      <c r="G7" s="9" t="s">
        <v>549</v>
      </c>
      <c r="H7" s="9" t="s">
        <v>550</v>
      </c>
      <c r="I7" s="9" t="s">
        <v>546</v>
      </c>
      <c r="J7" s="9" t="s">
        <v>541</v>
      </c>
      <c r="K7" s="9" t="s">
        <v>551</v>
      </c>
    </row>
    <row r="8" spans="1:11">
      <c r="A8" s="7"/>
      <c r="B8" s="7"/>
      <c r="C8" s="8"/>
      <c r="D8" s="9" t="s">
        <v>536</v>
      </c>
      <c r="E8" s="9" t="s">
        <v>537</v>
      </c>
      <c r="F8" s="9" t="s">
        <v>552</v>
      </c>
      <c r="G8" s="9" t="s">
        <v>549</v>
      </c>
      <c r="H8" s="9" t="s">
        <v>550</v>
      </c>
      <c r="I8" s="9" t="s">
        <v>546</v>
      </c>
      <c r="J8" s="9" t="s">
        <v>541</v>
      </c>
      <c r="K8" s="9" t="s">
        <v>551</v>
      </c>
    </row>
    <row r="9" spans="1:11">
      <c r="A9" s="7"/>
      <c r="B9" s="7" t="s">
        <v>553</v>
      </c>
      <c r="C9" s="8">
        <v>10.54</v>
      </c>
      <c r="D9" s="9" t="s">
        <v>536</v>
      </c>
      <c r="E9" s="9" t="s">
        <v>537</v>
      </c>
      <c r="F9" s="9" t="s">
        <v>552</v>
      </c>
      <c r="G9" s="9" t="s">
        <v>549</v>
      </c>
      <c r="H9" s="9" t="s">
        <v>550</v>
      </c>
      <c r="I9" s="9" t="s">
        <v>546</v>
      </c>
      <c r="J9" s="9" t="s">
        <v>541</v>
      </c>
      <c r="K9" s="9" t="s">
        <v>551</v>
      </c>
    </row>
    <row r="10" spans="1:11">
      <c r="A10" s="7"/>
      <c r="B10" s="7"/>
      <c r="C10" s="8"/>
      <c r="D10" s="9" t="s">
        <v>543</v>
      </c>
      <c r="E10" s="9" t="s">
        <v>544</v>
      </c>
      <c r="F10" s="9" t="s">
        <v>545</v>
      </c>
      <c r="G10" s="9" t="s">
        <v>539</v>
      </c>
      <c r="H10" s="9" t="s">
        <v>44</v>
      </c>
      <c r="I10" s="9" t="s">
        <v>546</v>
      </c>
      <c r="J10" s="9" t="s">
        <v>541</v>
      </c>
      <c r="K10" s="9" t="s">
        <v>542</v>
      </c>
    </row>
    <row r="11" spans="1:11">
      <c r="A11" s="7"/>
      <c r="B11" s="7"/>
      <c r="C11" s="8"/>
      <c r="D11" s="9" t="s">
        <v>536</v>
      </c>
      <c r="E11" s="9" t="s">
        <v>537</v>
      </c>
      <c r="F11" s="9" t="s">
        <v>538</v>
      </c>
      <c r="G11" s="9" t="s">
        <v>539</v>
      </c>
      <c r="H11" s="9" t="s">
        <v>54</v>
      </c>
      <c r="I11" s="9" t="s">
        <v>540</v>
      </c>
      <c r="J11" s="9" t="s">
        <v>541</v>
      </c>
      <c r="K11" s="9" t="s">
        <v>542</v>
      </c>
    </row>
    <row r="12" spans="1:11">
      <c r="A12" s="7"/>
      <c r="B12" s="7"/>
      <c r="C12" s="8"/>
      <c r="D12" s="9" t="s">
        <v>536</v>
      </c>
      <c r="E12" s="9" t="s">
        <v>547</v>
      </c>
      <c r="F12" s="9" t="s">
        <v>548</v>
      </c>
      <c r="G12" s="9" t="s">
        <v>549</v>
      </c>
      <c r="H12" s="9" t="s">
        <v>550</v>
      </c>
      <c r="I12" s="9" t="s">
        <v>546</v>
      </c>
      <c r="J12" s="9" t="s">
        <v>541</v>
      </c>
      <c r="K12" s="9" t="s">
        <v>551</v>
      </c>
    </row>
    <row r="13" spans="1:11">
      <c r="A13" s="7"/>
      <c r="B13" s="7" t="s">
        <v>554</v>
      </c>
      <c r="C13" s="8">
        <v>5.27</v>
      </c>
      <c r="D13" s="9" t="s">
        <v>536</v>
      </c>
      <c r="E13" s="9" t="s">
        <v>547</v>
      </c>
      <c r="F13" s="9" t="s">
        <v>548</v>
      </c>
      <c r="G13" s="9" t="s">
        <v>549</v>
      </c>
      <c r="H13" s="9" t="s">
        <v>550</v>
      </c>
      <c r="I13" s="9" t="s">
        <v>546</v>
      </c>
      <c r="J13" s="9" t="s">
        <v>541</v>
      </c>
      <c r="K13" s="9" t="s">
        <v>551</v>
      </c>
    </row>
    <row r="14" spans="1:11">
      <c r="A14" s="7"/>
      <c r="B14" s="7"/>
      <c r="C14" s="8"/>
      <c r="D14" s="9" t="s">
        <v>536</v>
      </c>
      <c r="E14" s="9" t="s">
        <v>537</v>
      </c>
      <c r="F14" s="9" t="s">
        <v>552</v>
      </c>
      <c r="G14" s="9" t="s">
        <v>549</v>
      </c>
      <c r="H14" s="9" t="s">
        <v>550</v>
      </c>
      <c r="I14" s="9" t="s">
        <v>546</v>
      </c>
      <c r="J14" s="9" t="s">
        <v>541</v>
      </c>
      <c r="K14" s="9" t="s">
        <v>551</v>
      </c>
    </row>
    <row r="15" spans="1:11">
      <c r="A15" s="7"/>
      <c r="B15" s="7"/>
      <c r="C15" s="8"/>
      <c r="D15" s="9" t="s">
        <v>536</v>
      </c>
      <c r="E15" s="9" t="s">
        <v>537</v>
      </c>
      <c r="F15" s="9" t="s">
        <v>538</v>
      </c>
      <c r="G15" s="9" t="s">
        <v>539</v>
      </c>
      <c r="H15" s="9" t="s">
        <v>54</v>
      </c>
      <c r="I15" s="9" t="s">
        <v>540</v>
      </c>
      <c r="J15" s="9" t="s">
        <v>541</v>
      </c>
      <c r="K15" s="9" t="s">
        <v>542</v>
      </c>
    </row>
    <row r="16" spans="1:11">
      <c r="A16" s="7"/>
      <c r="B16" s="7"/>
      <c r="C16" s="8"/>
      <c r="D16" s="9" t="s">
        <v>543</v>
      </c>
      <c r="E16" s="9" t="s">
        <v>544</v>
      </c>
      <c r="F16" s="9" t="s">
        <v>545</v>
      </c>
      <c r="G16" s="9" t="s">
        <v>539</v>
      </c>
      <c r="H16" s="9" t="s">
        <v>44</v>
      </c>
      <c r="I16" s="9" t="s">
        <v>546</v>
      </c>
      <c r="J16" s="9" t="s">
        <v>541</v>
      </c>
      <c r="K16" s="9" t="s">
        <v>542</v>
      </c>
    </row>
    <row r="17" spans="1:11">
      <c r="A17" s="7"/>
      <c r="B17" s="7" t="s">
        <v>555</v>
      </c>
      <c r="C17" s="8">
        <v>4.02</v>
      </c>
      <c r="D17" s="9" t="s">
        <v>536</v>
      </c>
      <c r="E17" s="9" t="s">
        <v>537</v>
      </c>
      <c r="F17" s="9" t="s">
        <v>552</v>
      </c>
      <c r="G17" s="9" t="s">
        <v>549</v>
      </c>
      <c r="H17" s="9" t="s">
        <v>550</v>
      </c>
      <c r="I17" s="9" t="s">
        <v>546</v>
      </c>
      <c r="J17" s="9" t="s">
        <v>541</v>
      </c>
      <c r="K17" s="9" t="s">
        <v>551</v>
      </c>
    </row>
    <row r="18" spans="1:11">
      <c r="A18" s="7"/>
      <c r="B18" s="7"/>
      <c r="C18" s="8"/>
      <c r="D18" s="9" t="s">
        <v>536</v>
      </c>
      <c r="E18" s="9" t="s">
        <v>537</v>
      </c>
      <c r="F18" s="9" t="s">
        <v>538</v>
      </c>
      <c r="G18" s="9" t="s">
        <v>539</v>
      </c>
      <c r="H18" s="9" t="s">
        <v>54</v>
      </c>
      <c r="I18" s="9" t="s">
        <v>540</v>
      </c>
      <c r="J18" s="9" t="s">
        <v>541</v>
      </c>
      <c r="K18" s="9" t="s">
        <v>542</v>
      </c>
    </row>
    <row r="19" spans="1:11">
      <c r="A19" s="7"/>
      <c r="B19" s="7"/>
      <c r="C19" s="8"/>
      <c r="D19" s="9" t="s">
        <v>543</v>
      </c>
      <c r="E19" s="9" t="s">
        <v>544</v>
      </c>
      <c r="F19" s="9" t="s">
        <v>545</v>
      </c>
      <c r="G19" s="9" t="s">
        <v>539</v>
      </c>
      <c r="H19" s="9" t="s">
        <v>44</v>
      </c>
      <c r="I19" s="9" t="s">
        <v>546</v>
      </c>
      <c r="J19" s="9" t="s">
        <v>541</v>
      </c>
      <c r="K19" s="9" t="s">
        <v>542</v>
      </c>
    </row>
    <row r="20" spans="1:11">
      <c r="A20" s="7"/>
      <c r="B20" s="7"/>
      <c r="C20" s="8"/>
      <c r="D20" s="9" t="s">
        <v>536</v>
      </c>
      <c r="E20" s="9" t="s">
        <v>547</v>
      </c>
      <c r="F20" s="9" t="s">
        <v>548</v>
      </c>
      <c r="G20" s="9" t="s">
        <v>549</v>
      </c>
      <c r="H20" s="9" t="s">
        <v>550</v>
      </c>
      <c r="I20" s="9" t="s">
        <v>546</v>
      </c>
      <c r="J20" s="9" t="s">
        <v>541</v>
      </c>
      <c r="K20" s="9" t="s">
        <v>551</v>
      </c>
    </row>
    <row r="21" spans="1:11">
      <c r="A21" s="7"/>
      <c r="B21" s="7" t="s">
        <v>556</v>
      </c>
      <c r="C21" s="8">
        <v>0.92</v>
      </c>
      <c r="D21" s="9" t="s">
        <v>543</v>
      </c>
      <c r="E21" s="9" t="s">
        <v>544</v>
      </c>
      <c r="F21" s="9" t="s">
        <v>545</v>
      </c>
      <c r="G21" s="9" t="s">
        <v>539</v>
      </c>
      <c r="H21" s="9" t="s">
        <v>44</v>
      </c>
      <c r="I21" s="9" t="s">
        <v>546</v>
      </c>
      <c r="J21" s="9" t="s">
        <v>541</v>
      </c>
      <c r="K21" s="9" t="s">
        <v>542</v>
      </c>
    </row>
    <row r="22" spans="1:11">
      <c r="A22" s="7"/>
      <c r="B22" s="7"/>
      <c r="C22" s="8"/>
      <c r="D22" s="9" t="s">
        <v>536</v>
      </c>
      <c r="E22" s="9" t="s">
        <v>537</v>
      </c>
      <c r="F22" s="9" t="s">
        <v>538</v>
      </c>
      <c r="G22" s="9" t="s">
        <v>539</v>
      </c>
      <c r="H22" s="9" t="s">
        <v>54</v>
      </c>
      <c r="I22" s="9" t="s">
        <v>540</v>
      </c>
      <c r="J22" s="9" t="s">
        <v>541</v>
      </c>
      <c r="K22" s="9" t="s">
        <v>542</v>
      </c>
    </row>
    <row r="23" spans="1:11">
      <c r="A23" s="7"/>
      <c r="B23" s="7"/>
      <c r="C23" s="8"/>
      <c r="D23" s="9" t="s">
        <v>536</v>
      </c>
      <c r="E23" s="9" t="s">
        <v>547</v>
      </c>
      <c r="F23" s="9" t="s">
        <v>548</v>
      </c>
      <c r="G23" s="9" t="s">
        <v>549</v>
      </c>
      <c r="H23" s="9" t="s">
        <v>550</v>
      </c>
      <c r="I23" s="9" t="s">
        <v>546</v>
      </c>
      <c r="J23" s="9" t="s">
        <v>541</v>
      </c>
      <c r="K23" s="9" t="s">
        <v>551</v>
      </c>
    </row>
    <row r="24" spans="1:11">
      <c r="A24" s="7"/>
      <c r="B24" s="7"/>
      <c r="C24" s="8"/>
      <c r="D24" s="9" t="s">
        <v>536</v>
      </c>
      <c r="E24" s="9" t="s">
        <v>537</v>
      </c>
      <c r="F24" s="9" t="s">
        <v>552</v>
      </c>
      <c r="G24" s="9" t="s">
        <v>549</v>
      </c>
      <c r="H24" s="9" t="s">
        <v>550</v>
      </c>
      <c r="I24" s="9" t="s">
        <v>546</v>
      </c>
      <c r="J24" s="9" t="s">
        <v>541</v>
      </c>
      <c r="K24" s="9" t="s">
        <v>551</v>
      </c>
    </row>
    <row r="25" spans="1:11">
      <c r="A25" s="7"/>
      <c r="B25" s="7" t="s">
        <v>557</v>
      </c>
      <c r="C25" s="8">
        <v>9.38</v>
      </c>
      <c r="D25" s="9" t="s">
        <v>536</v>
      </c>
      <c r="E25" s="9" t="s">
        <v>547</v>
      </c>
      <c r="F25" s="9" t="s">
        <v>548</v>
      </c>
      <c r="G25" s="9" t="s">
        <v>549</v>
      </c>
      <c r="H25" s="9" t="s">
        <v>550</v>
      </c>
      <c r="I25" s="9" t="s">
        <v>546</v>
      </c>
      <c r="J25" s="9" t="s">
        <v>541</v>
      </c>
      <c r="K25" s="9" t="s">
        <v>551</v>
      </c>
    </row>
    <row r="26" spans="1:11">
      <c r="A26" s="7"/>
      <c r="B26" s="7"/>
      <c r="C26" s="8"/>
      <c r="D26" s="9" t="s">
        <v>536</v>
      </c>
      <c r="E26" s="9" t="s">
        <v>537</v>
      </c>
      <c r="F26" s="9" t="s">
        <v>552</v>
      </c>
      <c r="G26" s="9" t="s">
        <v>549</v>
      </c>
      <c r="H26" s="9" t="s">
        <v>550</v>
      </c>
      <c r="I26" s="9" t="s">
        <v>546</v>
      </c>
      <c r="J26" s="9" t="s">
        <v>541</v>
      </c>
      <c r="K26" s="9" t="s">
        <v>551</v>
      </c>
    </row>
    <row r="27" spans="1:11">
      <c r="A27" s="7"/>
      <c r="B27" s="7"/>
      <c r="C27" s="8"/>
      <c r="D27" s="9" t="s">
        <v>536</v>
      </c>
      <c r="E27" s="9" t="s">
        <v>537</v>
      </c>
      <c r="F27" s="9" t="s">
        <v>538</v>
      </c>
      <c r="G27" s="9" t="s">
        <v>539</v>
      </c>
      <c r="H27" s="9" t="s">
        <v>54</v>
      </c>
      <c r="I27" s="9" t="s">
        <v>540</v>
      </c>
      <c r="J27" s="9" t="s">
        <v>541</v>
      </c>
      <c r="K27" s="9" t="s">
        <v>542</v>
      </c>
    </row>
    <row r="28" spans="1:11">
      <c r="A28" s="7"/>
      <c r="B28" s="7"/>
      <c r="C28" s="8"/>
      <c r="D28" s="9" t="s">
        <v>543</v>
      </c>
      <c r="E28" s="9" t="s">
        <v>544</v>
      </c>
      <c r="F28" s="9" t="s">
        <v>545</v>
      </c>
      <c r="G28" s="9" t="s">
        <v>539</v>
      </c>
      <c r="H28" s="9" t="s">
        <v>44</v>
      </c>
      <c r="I28" s="9" t="s">
        <v>546</v>
      </c>
      <c r="J28" s="9" t="s">
        <v>541</v>
      </c>
      <c r="K28" s="9" t="s">
        <v>542</v>
      </c>
    </row>
    <row r="29" spans="1:11">
      <c r="A29" s="7"/>
      <c r="B29" s="7" t="s">
        <v>558</v>
      </c>
      <c r="C29" s="8">
        <v>15.5</v>
      </c>
      <c r="D29" s="9" t="s">
        <v>536</v>
      </c>
      <c r="E29" s="9" t="s">
        <v>547</v>
      </c>
      <c r="F29" s="9" t="s">
        <v>548</v>
      </c>
      <c r="G29" s="9" t="s">
        <v>549</v>
      </c>
      <c r="H29" s="9" t="s">
        <v>550</v>
      </c>
      <c r="I29" s="9" t="s">
        <v>546</v>
      </c>
      <c r="J29" s="9" t="s">
        <v>541</v>
      </c>
      <c r="K29" s="9" t="s">
        <v>551</v>
      </c>
    </row>
    <row r="30" spans="1:11">
      <c r="A30" s="7"/>
      <c r="B30" s="7"/>
      <c r="C30" s="8"/>
      <c r="D30" s="9" t="s">
        <v>543</v>
      </c>
      <c r="E30" s="9" t="s">
        <v>544</v>
      </c>
      <c r="F30" s="9" t="s">
        <v>545</v>
      </c>
      <c r="G30" s="9" t="s">
        <v>539</v>
      </c>
      <c r="H30" s="9" t="s">
        <v>44</v>
      </c>
      <c r="I30" s="9" t="s">
        <v>546</v>
      </c>
      <c r="J30" s="9" t="s">
        <v>541</v>
      </c>
      <c r="K30" s="9" t="s">
        <v>542</v>
      </c>
    </row>
    <row r="31" spans="1:11">
      <c r="A31" s="7"/>
      <c r="B31" s="7"/>
      <c r="C31" s="8"/>
      <c r="D31" s="9" t="s">
        <v>536</v>
      </c>
      <c r="E31" s="9" t="s">
        <v>537</v>
      </c>
      <c r="F31" s="9" t="s">
        <v>552</v>
      </c>
      <c r="G31" s="9" t="s">
        <v>549</v>
      </c>
      <c r="H31" s="9" t="s">
        <v>550</v>
      </c>
      <c r="I31" s="9" t="s">
        <v>546</v>
      </c>
      <c r="J31" s="9" t="s">
        <v>541</v>
      </c>
      <c r="K31" s="9" t="s">
        <v>551</v>
      </c>
    </row>
    <row r="32" spans="1:11">
      <c r="A32" s="7"/>
      <c r="B32" s="7"/>
      <c r="C32" s="8"/>
      <c r="D32" s="9" t="s">
        <v>536</v>
      </c>
      <c r="E32" s="9" t="s">
        <v>537</v>
      </c>
      <c r="F32" s="9" t="s">
        <v>538</v>
      </c>
      <c r="G32" s="9" t="s">
        <v>539</v>
      </c>
      <c r="H32" s="9" t="s">
        <v>54</v>
      </c>
      <c r="I32" s="9" t="s">
        <v>540</v>
      </c>
      <c r="J32" s="9" t="s">
        <v>541</v>
      </c>
      <c r="K32" s="9" t="s">
        <v>542</v>
      </c>
    </row>
    <row r="33" spans="1:11">
      <c r="A33" s="7"/>
      <c r="B33" s="7" t="s">
        <v>559</v>
      </c>
      <c r="C33" s="8">
        <v>2.26</v>
      </c>
      <c r="D33" s="9" t="s">
        <v>536</v>
      </c>
      <c r="E33" s="9" t="s">
        <v>537</v>
      </c>
      <c r="F33" s="9" t="s">
        <v>552</v>
      </c>
      <c r="G33" s="9" t="s">
        <v>549</v>
      </c>
      <c r="H33" s="9" t="s">
        <v>550</v>
      </c>
      <c r="I33" s="9" t="s">
        <v>546</v>
      </c>
      <c r="J33" s="9" t="s">
        <v>541</v>
      </c>
      <c r="K33" s="9" t="s">
        <v>551</v>
      </c>
    </row>
    <row r="34" spans="1:11">
      <c r="A34" s="7"/>
      <c r="B34" s="7"/>
      <c r="C34" s="8"/>
      <c r="D34" s="9" t="s">
        <v>543</v>
      </c>
      <c r="E34" s="9" t="s">
        <v>544</v>
      </c>
      <c r="F34" s="9" t="s">
        <v>545</v>
      </c>
      <c r="G34" s="9" t="s">
        <v>539</v>
      </c>
      <c r="H34" s="9" t="s">
        <v>44</v>
      </c>
      <c r="I34" s="9" t="s">
        <v>546</v>
      </c>
      <c r="J34" s="9" t="s">
        <v>541</v>
      </c>
      <c r="K34" s="9" t="s">
        <v>542</v>
      </c>
    </row>
    <row r="35" spans="1:11">
      <c r="A35" s="7"/>
      <c r="B35" s="7"/>
      <c r="C35" s="8"/>
      <c r="D35" s="9" t="s">
        <v>536</v>
      </c>
      <c r="E35" s="9" t="s">
        <v>537</v>
      </c>
      <c r="F35" s="9" t="s">
        <v>538</v>
      </c>
      <c r="G35" s="9" t="s">
        <v>539</v>
      </c>
      <c r="H35" s="9" t="s">
        <v>54</v>
      </c>
      <c r="I35" s="9" t="s">
        <v>540</v>
      </c>
      <c r="J35" s="9" t="s">
        <v>541</v>
      </c>
      <c r="K35" s="9" t="s">
        <v>542</v>
      </c>
    </row>
    <row r="36" spans="1:11">
      <c r="A36" s="7"/>
      <c r="B36" s="7"/>
      <c r="C36" s="8"/>
      <c r="D36" s="9" t="s">
        <v>536</v>
      </c>
      <c r="E36" s="9" t="s">
        <v>547</v>
      </c>
      <c r="F36" s="9" t="s">
        <v>548</v>
      </c>
      <c r="G36" s="9" t="s">
        <v>549</v>
      </c>
      <c r="H36" s="9" t="s">
        <v>550</v>
      </c>
      <c r="I36" s="9" t="s">
        <v>546</v>
      </c>
      <c r="J36" s="9" t="s">
        <v>541</v>
      </c>
      <c r="K36" s="9" t="s">
        <v>551</v>
      </c>
    </row>
    <row r="37" spans="1:11">
      <c r="A37" s="7"/>
      <c r="B37" s="7" t="s">
        <v>560</v>
      </c>
      <c r="C37" s="8">
        <v>6.09</v>
      </c>
      <c r="D37" s="9" t="s">
        <v>536</v>
      </c>
      <c r="E37" s="9" t="s">
        <v>537</v>
      </c>
      <c r="F37" s="9" t="s">
        <v>538</v>
      </c>
      <c r="G37" s="9" t="s">
        <v>539</v>
      </c>
      <c r="H37" s="9" t="s">
        <v>54</v>
      </c>
      <c r="I37" s="9" t="s">
        <v>540</v>
      </c>
      <c r="J37" s="9" t="s">
        <v>541</v>
      </c>
      <c r="K37" s="9" t="s">
        <v>542</v>
      </c>
    </row>
    <row r="38" spans="1:11">
      <c r="A38" s="7"/>
      <c r="B38" s="7"/>
      <c r="C38" s="8"/>
      <c r="D38" s="9" t="s">
        <v>536</v>
      </c>
      <c r="E38" s="9" t="s">
        <v>537</v>
      </c>
      <c r="F38" s="9" t="s">
        <v>552</v>
      </c>
      <c r="G38" s="9" t="s">
        <v>549</v>
      </c>
      <c r="H38" s="9" t="s">
        <v>550</v>
      </c>
      <c r="I38" s="9" t="s">
        <v>546</v>
      </c>
      <c r="J38" s="9" t="s">
        <v>541</v>
      </c>
      <c r="K38" s="9" t="s">
        <v>551</v>
      </c>
    </row>
    <row r="39" spans="1:11">
      <c r="A39" s="7"/>
      <c r="B39" s="7"/>
      <c r="C39" s="8"/>
      <c r="D39" s="9" t="s">
        <v>543</v>
      </c>
      <c r="E39" s="9" t="s">
        <v>544</v>
      </c>
      <c r="F39" s="9" t="s">
        <v>545</v>
      </c>
      <c r="G39" s="9" t="s">
        <v>539</v>
      </c>
      <c r="H39" s="9" t="s">
        <v>44</v>
      </c>
      <c r="I39" s="9" t="s">
        <v>546</v>
      </c>
      <c r="J39" s="9" t="s">
        <v>541</v>
      </c>
      <c r="K39" s="9" t="s">
        <v>542</v>
      </c>
    </row>
    <row r="40" spans="1:11">
      <c r="A40" s="7"/>
      <c r="B40" s="7"/>
      <c r="C40" s="8"/>
      <c r="D40" s="9" t="s">
        <v>536</v>
      </c>
      <c r="E40" s="9" t="s">
        <v>547</v>
      </c>
      <c r="F40" s="9" t="s">
        <v>548</v>
      </c>
      <c r="G40" s="9" t="s">
        <v>549</v>
      </c>
      <c r="H40" s="9" t="s">
        <v>550</v>
      </c>
      <c r="I40" s="9" t="s">
        <v>546</v>
      </c>
      <c r="J40" s="9" t="s">
        <v>541</v>
      </c>
      <c r="K40" s="9" t="s">
        <v>551</v>
      </c>
    </row>
    <row r="41" ht="67.5" spans="1:11">
      <c r="A41" s="7"/>
      <c r="B41" s="7" t="s">
        <v>561</v>
      </c>
      <c r="C41" s="8">
        <v>7</v>
      </c>
      <c r="D41" s="9" t="s">
        <v>536</v>
      </c>
      <c r="E41" s="9" t="s">
        <v>537</v>
      </c>
      <c r="F41" s="9" t="s">
        <v>562</v>
      </c>
      <c r="G41" s="9" t="s">
        <v>563</v>
      </c>
      <c r="H41" s="9" t="s">
        <v>550</v>
      </c>
      <c r="I41" s="9" t="s">
        <v>564</v>
      </c>
      <c r="J41" s="9" t="s">
        <v>565</v>
      </c>
      <c r="K41" s="9" t="s">
        <v>551</v>
      </c>
    </row>
    <row r="42" ht="67.5" spans="1:11">
      <c r="A42" s="7"/>
      <c r="B42" s="7" t="s">
        <v>566</v>
      </c>
      <c r="C42" s="8">
        <v>4.5</v>
      </c>
      <c r="D42" s="9" t="s">
        <v>536</v>
      </c>
      <c r="E42" s="9" t="s">
        <v>537</v>
      </c>
      <c r="F42" s="9" t="s">
        <v>567</v>
      </c>
      <c r="G42" s="9" t="s">
        <v>563</v>
      </c>
      <c r="H42" s="9" t="s">
        <v>550</v>
      </c>
      <c r="I42" s="9" t="s">
        <v>564</v>
      </c>
      <c r="J42" s="9" t="s">
        <v>565</v>
      </c>
      <c r="K42" s="9" t="s">
        <v>551</v>
      </c>
    </row>
    <row r="43" ht="56.25" spans="1:11">
      <c r="A43" s="7"/>
      <c r="B43" s="7" t="s">
        <v>568</v>
      </c>
      <c r="C43" s="8">
        <v>1</v>
      </c>
      <c r="D43" s="9" t="s">
        <v>536</v>
      </c>
      <c r="E43" s="9" t="s">
        <v>537</v>
      </c>
      <c r="F43" s="9" t="s">
        <v>569</v>
      </c>
      <c r="G43" s="9" t="s">
        <v>563</v>
      </c>
      <c r="H43" s="9" t="s">
        <v>550</v>
      </c>
      <c r="I43" s="9" t="s">
        <v>564</v>
      </c>
      <c r="J43" s="9" t="s">
        <v>565</v>
      </c>
      <c r="K43" s="9" t="s">
        <v>551</v>
      </c>
    </row>
    <row r="44" ht="45" spans="1:11">
      <c r="A44" s="7"/>
      <c r="B44" s="7" t="s">
        <v>570</v>
      </c>
      <c r="C44" s="8">
        <v>2</v>
      </c>
      <c r="D44" s="9" t="s">
        <v>536</v>
      </c>
      <c r="E44" s="9" t="s">
        <v>537</v>
      </c>
      <c r="F44" s="9" t="s">
        <v>571</v>
      </c>
      <c r="G44" s="9" t="s">
        <v>563</v>
      </c>
      <c r="H44" s="9" t="s">
        <v>550</v>
      </c>
      <c r="I44" s="9" t="s">
        <v>564</v>
      </c>
      <c r="J44" s="9" t="s">
        <v>565</v>
      </c>
      <c r="K44" s="9" t="s">
        <v>551</v>
      </c>
    </row>
    <row r="45" spans="1:11">
      <c r="A45" s="7"/>
      <c r="B45" s="7" t="s">
        <v>572</v>
      </c>
      <c r="C45" s="8">
        <v>2</v>
      </c>
      <c r="D45" s="9" t="s">
        <v>543</v>
      </c>
      <c r="E45" s="9" t="s">
        <v>544</v>
      </c>
      <c r="F45" s="9" t="s">
        <v>573</v>
      </c>
      <c r="G45" s="9" t="s">
        <v>539</v>
      </c>
      <c r="H45" s="9" t="s">
        <v>550</v>
      </c>
      <c r="I45" s="9" t="s">
        <v>546</v>
      </c>
      <c r="J45" s="9" t="s">
        <v>541</v>
      </c>
      <c r="K45" s="9" t="s">
        <v>542</v>
      </c>
    </row>
    <row r="46" spans="1:11">
      <c r="A46" s="7"/>
      <c r="B46" s="7"/>
      <c r="C46" s="8"/>
      <c r="D46" s="9" t="s">
        <v>536</v>
      </c>
      <c r="E46" s="9" t="s">
        <v>574</v>
      </c>
      <c r="F46" s="9" t="s">
        <v>575</v>
      </c>
      <c r="G46" s="9" t="s">
        <v>539</v>
      </c>
      <c r="H46" s="9" t="s">
        <v>44</v>
      </c>
      <c r="I46" s="9" t="s">
        <v>546</v>
      </c>
      <c r="J46" s="9" t="s">
        <v>541</v>
      </c>
      <c r="K46" s="9" t="s">
        <v>542</v>
      </c>
    </row>
    <row r="47" spans="1:11">
      <c r="A47" s="7"/>
      <c r="B47" s="7"/>
      <c r="C47" s="8"/>
      <c r="D47" s="9" t="s">
        <v>536</v>
      </c>
      <c r="E47" s="9" t="s">
        <v>537</v>
      </c>
      <c r="F47" s="9" t="s">
        <v>538</v>
      </c>
      <c r="G47" s="9" t="s">
        <v>539</v>
      </c>
      <c r="H47" s="9" t="s">
        <v>54</v>
      </c>
      <c r="I47" s="9" t="s">
        <v>540</v>
      </c>
      <c r="J47" s="9" t="s">
        <v>541</v>
      </c>
      <c r="K47" s="9" t="s">
        <v>542</v>
      </c>
    </row>
    <row r="48" spans="1:11">
      <c r="A48" s="7"/>
      <c r="B48" s="7"/>
      <c r="C48" s="8"/>
      <c r="D48" s="9" t="s">
        <v>543</v>
      </c>
      <c r="E48" s="9" t="s">
        <v>544</v>
      </c>
      <c r="F48" s="9" t="s">
        <v>576</v>
      </c>
      <c r="G48" s="9" t="s">
        <v>549</v>
      </c>
      <c r="H48" s="9" t="s">
        <v>550</v>
      </c>
      <c r="I48" s="9" t="s">
        <v>546</v>
      </c>
      <c r="J48" s="9" t="s">
        <v>541</v>
      </c>
      <c r="K48" s="9" t="s">
        <v>551</v>
      </c>
    </row>
    <row r="49" spans="1:11">
      <c r="A49" s="7"/>
      <c r="B49" s="7" t="s">
        <v>577</v>
      </c>
      <c r="C49" s="8">
        <v>0.9</v>
      </c>
      <c r="D49" s="9" t="s">
        <v>543</v>
      </c>
      <c r="E49" s="9" t="s">
        <v>544</v>
      </c>
      <c r="F49" s="9" t="s">
        <v>545</v>
      </c>
      <c r="G49" s="9" t="s">
        <v>539</v>
      </c>
      <c r="H49" s="9" t="s">
        <v>44</v>
      </c>
      <c r="I49" s="9" t="s">
        <v>546</v>
      </c>
      <c r="J49" s="9" t="s">
        <v>541</v>
      </c>
      <c r="K49" s="9" t="s">
        <v>542</v>
      </c>
    </row>
    <row r="50" spans="1:11">
      <c r="A50" s="7"/>
      <c r="B50" s="7"/>
      <c r="C50" s="8"/>
      <c r="D50" s="9" t="s">
        <v>536</v>
      </c>
      <c r="E50" s="9" t="s">
        <v>537</v>
      </c>
      <c r="F50" s="9" t="s">
        <v>538</v>
      </c>
      <c r="G50" s="9" t="s">
        <v>539</v>
      </c>
      <c r="H50" s="9" t="s">
        <v>54</v>
      </c>
      <c r="I50" s="9" t="s">
        <v>540</v>
      </c>
      <c r="J50" s="9" t="s">
        <v>541</v>
      </c>
      <c r="K50" s="9" t="s">
        <v>542</v>
      </c>
    </row>
    <row r="51" spans="1:11">
      <c r="A51" s="7"/>
      <c r="B51" s="7"/>
      <c r="C51" s="8"/>
      <c r="D51" s="9" t="s">
        <v>536</v>
      </c>
      <c r="E51" s="9" t="s">
        <v>537</v>
      </c>
      <c r="F51" s="9" t="s">
        <v>552</v>
      </c>
      <c r="G51" s="9" t="s">
        <v>549</v>
      </c>
      <c r="H51" s="9" t="s">
        <v>550</v>
      </c>
      <c r="I51" s="9" t="s">
        <v>546</v>
      </c>
      <c r="J51" s="9" t="s">
        <v>541</v>
      </c>
      <c r="K51" s="9" t="s">
        <v>551</v>
      </c>
    </row>
    <row r="52" spans="1:11">
      <c r="A52" s="7"/>
      <c r="B52" s="7"/>
      <c r="C52" s="8"/>
      <c r="D52" s="9" t="s">
        <v>536</v>
      </c>
      <c r="E52" s="9" t="s">
        <v>547</v>
      </c>
      <c r="F52" s="9" t="s">
        <v>548</v>
      </c>
      <c r="G52" s="9" t="s">
        <v>549</v>
      </c>
      <c r="H52" s="9" t="s">
        <v>550</v>
      </c>
      <c r="I52" s="9" t="s">
        <v>546</v>
      </c>
      <c r="J52" s="9" t="s">
        <v>541</v>
      </c>
      <c r="K52" s="9" t="s">
        <v>551</v>
      </c>
    </row>
  </sheetData>
  <mergeCells count="26">
    <mergeCell ref="A2:K2"/>
    <mergeCell ref="A3:C3"/>
    <mergeCell ref="I3:K3"/>
    <mergeCell ref="A5:A52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5:B48"/>
    <mergeCell ref="B49:B52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5:C48"/>
    <mergeCell ref="C49:C5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让自己变得....</cp:lastModifiedBy>
  <dcterms:created xsi:type="dcterms:W3CDTF">2022-02-08T06:58:00Z</dcterms:created>
  <cp:lastPrinted>2022-02-15T01:54:00Z</cp:lastPrinted>
  <dcterms:modified xsi:type="dcterms:W3CDTF">2022-06-13T08:13:47Z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