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<sst xmlns="http://schemas.openxmlformats.org/spreadsheetml/2006/main" count="1777" uniqueCount="682">
  <si>
    <t>民政部门（单位）2023年预算公开报表</t>
  </si>
  <si>
    <t>编制单位（签章）：乐山市金口河区民政局</t>
  </si>
  <si>
    <t>编制日期:2023年2月17日</t>
  </si>
  <si>
    <t>单位负责人签章：石广超             财务负责人签章：石广超             制表人签章：唐婷婷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</si>
  <si>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</si>
  <si>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</si>
  <si>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</si>
  <si>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</si>
  <si>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</si>
  <si>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</si>
  <si>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</si>
  <si>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</si>
  <si>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</si>
  <si>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</si>
  <si>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</si>
  <si>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</si>
  <si>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</si>
  <si>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</si>
  <si>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</si>
  <si>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</si>
  <si>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</si>
  <si>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</si>
  <si>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</si>
  <si>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</si>
  <si>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</si>
  <si>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</si>
  <si>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</si>
  <si>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</si>
  <si>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</si>
  <si>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</si>
  <si>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</si>
  <si>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</si>
  <si>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</si>
  <si>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</si>
  <si>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</si>
  <si>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</si>
  <si>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单位：乐山市金口河区民政局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</si>
  <si>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</si>
  <si>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</si>
  <si>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</si>
  <si>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</si>
  <si>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</si>
  <si>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</si>
  <si>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</si>
  <si>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</si>
  <si>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</si>
  <si>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</si>
  <si>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</si>
  <si>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</si>
  <si>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</si>
  <si>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</si>
  <si>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</si>
  <si>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</si>
  <si>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</si>
  <si>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</si>
  <si>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</si>
  <si>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</si>
  <si>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</si>
  <si>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</si>
  <si>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</si>
  <si>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</si>
  <si>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</si>
  <si>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</si>
  <si>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</si>
  <si>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</si>
  <si>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</si>
  <si>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</si>
  <si>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</si>
  <si>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</si>
  <si>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</si>
  <si>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</si>
  <si>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</si>
  <si>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</si>
  <si>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</si>
  <si>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</si>
  <si>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</si>
  <si>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</si>
  <si>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</si>
  <si>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</si>
  <si>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</si>
  <si>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</si>
  <si>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</si>
  <si>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</si>
  <si>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</si>
  <si>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</si>
  <si>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</si>
  <si>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</si>
  <si>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</si>
  <si>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</si>
  <si>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</si>
  <si>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</si>
  <si>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</si>
  <si>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</si>
  <si>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</si>
  <si>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</si>
  <si>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</si>
  <si>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</si>
  <si>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</si>
  <si>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</si>
  <si>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324001</t>
  </si>
  <si>
    <t>区民政局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</si>
  <si>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</si>
  <si>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</si>
  <si>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</si>
  <si>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</si>
  <si>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</si>
  <si>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</si>
  <si>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</si>
  <si>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区民政局</t>
    </r>
  </si>
  <si>
    <t>208</t>
  </si>
  <si>
    <t>02</t>
  </si>
  <si>
    <t>01</t>
  </si>
  <si>
    <r>
      <rPr>
        <sz val="11"/>
        <rFont val="宋体"/>
        <charset val="134"/>
      </rPr>
      <t> 行政运行</t>
    </r>
  </si>
  <si>
    <t>07</t>
  </si>
  <si>
    <r>
      <rPr>
        <sz val="11"/>
        <rFont val="宋体"/>
        <charset val="134"/>
      </rPr>
      <t> 行政区划和地名管理</t>
    </r>
  </si>
  <si>
    <t>08</t>
  </si>
  <si>
    <r>
      <rPr>
        <sz val="11"/>
        <rFont val="宋体"/>
        <charset val="134"/>
      </rPr>
      <t> 基层政权建设和社区治理</t>
    </r>
  </si>
  <si>
    <t>99</t>
  </si>
  <si>
    <r>
      <rPr>
        <sz val="11"/>
        <rFont val="宋体"/>
        <charset val="134"/>
      </rPr>
      <t> 其他民政管理事务支出</t>
    </r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</si>
  <si>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</si>
  <si>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</si>
  <si>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</si>
  <si>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</si>
  <si>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其他行政事业单位养老支出</t>
    </r>
  </si>
  <si>
    <t>10</t>
  </si>
  <si>
    <r>
      <rPr>
        <sz val="11"/>
        <rFont val="宋体"/>
        <charset val="134"/>
      </rPr>
      <t> 儿童福利</t>
    </r>
  </si>
  <si>
    <t>04</t>
  </si>
  <si>
    <r>
      <rPr>
        <sz val="11"/>
        <rFont val="宋体"/>
        <charset val="134"/>
      </rPr>
      <t> 殡葬</t>
    </r>
  </si>
  <si>
    <r>
      <rPr>
        <sz val="11"/>
        <rFont val="宋体"/>
        <charset val="134"/>
      </rPr>
      <t> 社会福利事业单位</t>
    </r>
  </si>
  <si>
    <r>
      <rPr>
        <sz val="11"/>
        <rFont val="宋体"/>
        <charset val="134"/>
      </rPr>
      <t> 养老服务</t>
    </r>
  </si>
  <si>
    <r>
      <rPr>
        <sz val="11"/>
        <rFont val="宋体"/>
        <charset val="134"/>
      </rPr>
      <t> 其他社会福利支出</t>
    </r>
  </si>
  <si>
    <t>11</t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</si>
  <si>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</si>
  <si>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残疾人生活和护理补贴</t>
    </r>
  </si>
  <si>
    <t>19</t>
  </si>
  <si>
    <r>
      <rPr>
        <sz val="11"/>
        <rFont val="宋体"/>
        <charset val="134"/>
      </rPr>
      <t> 城市最低生活保障金支出</t>
    </r>
  </si>
  <si>
    <r>
      <rPr>
        <sz val="11"/>
        <rFont val="宋体"/>
        <charset val="134"/>
      </rPr>
      <t> 农村最低生活保障金支出</t>
    </r>
  </si>
  <si>
    <t>20</t>
  </si>
  <si>
    <r>
      <rPr>
        <sz val="11"/>
        <rFont val="宋体"/>
        <charset val="134"/>
      </rPr>
      <t> 临时救助支出</t>
    </r>
  </si>
  <si>
    <r>
      <rPr>
        <sz val="11"/>
        <rFont val="宋体"/>
        <charset val="134"/>
      </rPr>
      <t> 流浪乞讨人员救助支出</t>
    </r>
  </si>
  <si>
    <t>21</t>
  </si>
  <si>
    <r>
      <rPr>
        <sz val="11"/>
        <rFont val="宋体"/>
        <charset val="134"/>
      </rPr>
      <t> 农村特困人员救助供养支出</t>
    </r>
  </si>
  <si>
    <t>25</t>
  </si>
  <si>
    <r>
      <rPr>
        <sz val="11"/>
        <rFont val="宋体"/>
        <charset val="134"/>
      </rPr>
      <t> 其他农村生活救助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</si>
  <si>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</si>
  <si>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</si>
  <si>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</si>
  <si>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</si>
  <si>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</si>
  <si>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</si>
  <si>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</si>
  <si>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</si>
  <si>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</si>
  <si>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</si>
  <si>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>229</t>
  </si>
  <si>
    <t>60</t>
  </si>
  <si>
    <t> 用于社会福利的彩票公益金支出</t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</si>
  <si>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</si>
  <si>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</si>
  <si>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</si>
  <si>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</si>
  <si>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</si>
  <si>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</si>
  <si>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</si>
  <si>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</si>
  <si>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</si>
  <si>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</si>
  <si>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</si>
  <si>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</si>
  <si>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</si>
  <si>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</si>
  <si>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</si>
  <si>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</si>
  <si>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</si>
  <si>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</si>
  <si>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</si>
  <si>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</si>
  <si>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</si>
  <si>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</si>
  <si>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</si>
  <si>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</si>
  <si>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</si>
  <si>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</si>
  <si>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</si>
  <si>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</si>
  <si>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</si>
  <si>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</si>
  <si>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</si>
  <si>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</si>
  <si>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</si>
  <si>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</si>
  <si>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</si>
  <si>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</si>
  <si>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</si>
  <si>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</si>
  <si>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</si>
  <si>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</si>
  <si>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</si>
  <si>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</si>
  <si>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</si>
  <si>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</si>
  <si>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</si>
  <si>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</si>
  <si>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</si>
  <si>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</si>
  <si>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区民政局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</si>
  <si>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</si>
  <si>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</si>
  <si>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</si>
  <si>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</si>
  <si>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</si>
  <si>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</si>
  <si>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</si>
  <si>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</si>
  <si>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</si>
  <si>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   伙食补助费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</si>
  <si>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</si>
  <si>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</si>
  <si>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事业人员绩效工资</t>
    </r>
  </si>
  <si>
    <r>
      <rPr>
        <sz val="11"/>
        <rFont val="宋体"/>
        <charset val="134"/>
      </rPr>
      <t>    事业人员基本绩效</t>
    </r>
  </si>
  <si>
    <r>
      <rPr>
        <sz val="11"/>
        <rFont val="宋体"/>
        <charset val="134"/>
      </rPr>
      <t>    事业人员动态绩效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</si>
  <si>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</si>
  <si>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</si>
  <si>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</si>
  <si>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</si>
  <si>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</si>
  <si>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</si>
  <si>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</si>
  <si>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</si>
  <si>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</si>
  <si>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</si>
  <si>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</si>
  <si>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</si>
  <si>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</si>
  <si>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</si>
  <si>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</si>
  <si>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</si>
  <si>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事业人员慰问金</t>
    </r>
  </si>
  <si>
    <r>
      <rPr>
        <sz val="11"/>
        <rFont val="宋体"/>
        <charset val="134"/>
      </rPr>
      <t>    编外长聘人员工资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</si>
  <si>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</si>
  <si>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</si>
  <si>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</si>
  <si>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</si>
  <si>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</si>
  <si>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</si>
  <si>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</si>
  <si>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</si>
  <si>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</si>
  <si>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</si>
  <si>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</si>
  <si>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 劳务派遣人员</t>
    </r>
  </si>
  <si>
    <r>
      <rPr>
        <sz val="11"/>
        <rFont val="宋体"/>
        <charset val="134"/>
      </rPr>
      <t>    预算安排劳务费</t>
    </r>
  </si>
  <si>
    <r>
      <rPr>
        <sz val="11"/>
        <rFont val="宋体"/>
        <charset val="134"/>
      </rPr>
      <t>   委托业务费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</si>
  <si>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</si>
  <si>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</si>
  <si>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</si>
  <si>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</si>
  <si>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</si>
  <si>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 其他商品服务支出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</si>
  <si>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</si>
  <si>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</si>
  <si>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救济费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</si>
  <si>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</si>
  <si>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</si>
  <si>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  奖励金（独子费）</t>
    </r>
  </si>
  <si>
    <r>
      <rPr>
        <sz val="11"/>
        <rFont val="宋体"/>
        <charset val="134"/>
      </rPr>
      <t>   其他对个人和家庭的补助</t>
    </r>
  </si>
  <si>
    <t>表3</t>
  </si>
  <si>
    <r>
      <rPr>
        <sz val="11"/>
        <rFont val="宋体"/>
        <charset val="134"/>
      </rPr>
      <t>区民政部门</t>
    </r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</si>
  <si>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</si>
  <si>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</si>
  <si>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</si>
  <si>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</si>
  <si>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</si>
  <si>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</si>
  <si>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</si>
  <si>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</si>
  <si>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</si>
  <si>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</si>
  <si>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</si>
  <si>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</si>
  <si>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</si>
  <si>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</si>
  <si>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</si>
  <si>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</si>
  <si>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</si>
  <si>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</si>
  <si>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</si>
  <si>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</si>
  <si>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</si>
  <si>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</si>
  <si>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t>30107</t>
  </si>
  <si>
    <r>
      <rPr>
        <sz val="11"/>
        <rFont val="宋体"/>
        <charset val="134"/>
      </rPr>
      <t>  绩效工资</t>
    </r>
  </si>
  <si>
    <t>3010701</t>
  </si>
  <si>
    <r>
      <rPr>
        <sz val="11"/>
        <rFont val="宋体"/>
        <charset val="134"/>
      </rPr>
      <t>   事业人员绩效工资</t>
    </r>
  </si>
  <si>
    <t>3010702</t>
  </si>
  <si>
    <r>
      <rPr>
        <sz val="11"/>
        <rFont val="宋体"/>
        <charset val="134"/>
      </rPr>
      <t>   事业人员基本绩效</t>
    </r>
  </si>
  <si>
    <t>3010703</t>
  </si>
  <si>
    <r>
      <rPr>
        <sz val="11"/>
        <rFont val="宋体"/>
        <charset val="134"/>
      </rPr>
      <t>   事业人员动态绩效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</si>
  <si>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</si>
  <si>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</si>
  <si>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</si>
  <si>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</si>
  <si>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</si>
  <si>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</si>
  <si>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</si>
  <si>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</si>
  <si>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</si>
  <si>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</si>
  <si>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</si>
  <si>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</si>
  <si>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</si>
  <si>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</si>
  <si>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</si>
  <si>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</si>
  <si>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</si>
  <si>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</si>
  <si>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</si>
  <si>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30199</t>
  </si>
  <si>
    <r>
      <rPr>
        <sz val="11"/>
        <rFont val="宋体"/>
        <charset val="134"/>
      </rPr>
      <t>  其他工资福利支出</t>
    </r>
  </si>
  <si>
    <t>3019901</t>
  </si>
  <si>
    <r>
      <rPr>
        <sz val="11"/>
        <rFont val="宋体"/>
        <charset val="134"/>
      </rPr>
      <t>   事业人员慰问金</t>
    </r>
  </si>
  <si>
    <t>3019902</t>
  </si>
  <si>
    <r>
      <rPr>
        <sz val="11"/>
        <rFont val="宋体"/>
        <charset val="134"/>
      </rPr>
      <t>   编外长聘人员工资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</si>
  <si>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</si>
  <si>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</si>
  <si>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</si>
  <si>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</si>
  <si>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</si>
  <si>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</si>
  <si>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</si>
  <si>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</si>
  <si>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</si>
  <si>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</si>
  <si>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</si>
  <si>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30209</t>
  </si>
  <si>
    <r>
      <rPr>
        <sz val="11"/>
        <rFont val="宋体"/>
        <charset val="134"/>
      </rPr>
      <t>  物业管理费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</si>
  <si>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</si>
  <si>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</si>
  <si>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</si>
  <si>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</si>
  <si>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</si>
  <si>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</si>
  <si>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</si>
  <si>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3022601</t>
  </si>
  <si>
    <r>
      <rPr>
        <sz val="11"/>
        <rFont val="宋体"/>
        <charset val="134"/>
      </rPr>
      <t>   劳务派遣人员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</si>
  <si>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</si>
  <si>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</si>
  <si>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</si>
  <si>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</si>
  <si>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</si>
  <si>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</si>
  <si>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</si>
  <si>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303</t>
  </si>
  <si>
    <r>
      <rPr>
        <sz val="11"/>
        <rFont val="宋体"/>
        <charset val="134"/>
      </rPr>
      <t> 对个人和家庭的补助</t>
    </r>
  </si>
  <si>
    <t>30305</t>
  </si>
  <si>
    <r>
      <rPr>
        <sz val="11"/>
        <rFont val="宋体"/>
        <charset val="134"/>
      </rPr>
      <t>  生活补助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</si>
  <si>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</si>
  <si>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</si>
  <si>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</si>
  <si>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</si>
  <si>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30399</t>
  </si>
  <si>
    <r>
      <rPr>
        <sz val="11"/>
        <rFont val="宋体"/>
        <charset val="134"/>
      </rPr>
      <t>  其他对个人和家庭的补助</t>
    </r>
  </si>
  <si>
    <t>表3-2</t>
  </si>
  <si>
    <t>金额</t>
  </si>
  <si>
    <t>  第二次地名普查</t>
  </si>
  <si>
    <t>  两项改革后半篇专项经费</t>
  </si>
  <si>
    <t>  新冠疫情社区排查防控社工人员经费</t>
  </si>
  <si>
    <t>  婚姻登记业务经费</t>
  </si>
  <si>
    <t>  可行性研究代理费</t>
  </si>
  <si>
    <t>  孤儿生活保障金</t>
  </si>
  <si>
    <t>  孤儿春节慰问金</t>
  </si>
  <si>
    <t>  事实无人抚养儿童生活补助</t>
  </si>
  <si>
    <t>  公墓管理专项经费</t>
  </si>
  <si>
    <t>  绿色惠民殡葬补贴</t>
  </si>
  <si>
    <t>  福利中心救助站运行经费</t>
  </si>
  <si>
    <t>  居家养老服务体系</t>
  </si>
  <si>
    <t>  居家养老服务省1</t>
  </si>
  <si>
    <t>  家庭适老化改造省1</t>
  </si>
  <si>
    <t>  养老服务业发展补助资金省2</t>
  </si>
  <si>
    <t>  福利中心公建民营运营补贴</t>
  </si>
  <si>
    <t>  重度残疾人护理补贴</t>
  </si>
  <si>
    <t>  困难残疾人生活补助</t>
  </si>
  <si>
    <t>  城市最低生活保障资金</t>
  </si>
  <si>
    <t>  城市低保价格临时补贴</t>
  </si>
  <si>
    <t>  农村最低生活保障资金</t>
  </si>
  <si>
    <t>  农村低保价格临时补贴</t>
  </si>
  <si>
    <t>  临时救助金</t>
  </si>
  <si>
    <t>  流浪乞讨人员救助</t>
  </si>
  <si>
    <t>  流浪乞讨人员救助资金1</t>
  </si>
  <si>
    <t>  农村特困人员供养及护理费</t>
  </si>
  <si>
    <t>  城市特困人员供养及护理费</t>
  </si>
  <si>
    <t>  精简退职人员救助</t>
  </si>
  <si>
    <t>  建档立卡居家和集中救助帮扶资金</t>
  </si>
  <si>
    <t>  脱贫攻坚工作专项经费（驻村工作队员）</t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</si>
  <si>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</si>
  <si>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</si>
  <si>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</si>
  <si>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</si>
  <si>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</si>
  <si>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</si>
  <si>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</si>
  <si>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</si>
  <si>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</si>
  <si>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</si>
  <si>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</si>
  <si>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r>
      <rPr>
        <sz val="11"/>
        <rFont val="宋体"/>
        <charset val="134"/>
      </rPr>
      <t> 用于社会福利的彩票公益金支出</t>
    </r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</si>
  <si>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</si>
  <si>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</si>
  <si>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</si>
  <si>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</si>
  <si>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</si>
  <si>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</si>
  <si>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</si>
  <si>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</si>
  <si>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</si>
  <si>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</si>
  <si>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</si>
  <si>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</si>
  <si>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</si>
  <si>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</si>
  <si>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</si>
  <si>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</si>
  <si>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324-区民政部门</t>
    </r>
  </si>
  <si>
    <r>
      <rPr>
        <sz val="9"/>
        <rFont val="宋体"/>
        <charset val="134"/>
      </rPr>
      <t>324001-区民政局</t>
    </r>
  </si>
  <si>
    <r>
      <rPr>
        <sz val="9"/>
        <rFont val="宋体"/>
        <charset val="134"/>
      </rPr>
      <t>第二次地名普查</t>
    </r>
  </si>
  <si>
    <r>
      <rPr>
        <sz val="9"/>
        <rFont val="宋体"/>
        <charset val="134"/>
      </rPr>
      <t>保证全国第二次地名普查顺利完成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</si>
  <si>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</si>
  <si>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</si>
  <si>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群众对地名的认知情况</t>
    </r>
  </si>
  <si>
    <r>
      <rPr>
        <sz val="9"/>
        <rFont val="宋体"/>
        <charset val="134"/>
      </rPr>
      <t>定性</t>
    </r>
  </si>
  <si>
    <t>有所改善</t>
  </si>
  <si>
    <t>30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</si>
  <si>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</si>
  <si>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</si>
  <si>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第二次地名普查准确率</t>
    </r>
  </si>
  <si>
    <r>
      <rPr>
        <sz val="9"/>
        <rFont val="宋体"/>
        <charset val="134"/>
      </rPr>
      <t>≥</t>
    </r>
  </si>
  <si>
    <t>85</t>
  </si>
  <si>
    <t>%</t>
  </si>
  <si>
    <t>正向指标</t>
  </si>
  <si>
    <r>
      <rPr>
        <sz val="9"/>
        <rFont val="宋体"/>
        <charset val="134"/>
      </rPr>
      <t>婚姻登记业务经费</t>
    </r>
  </si>
  <si>
    <r>
      <rPr>
        <sz val="9"/>
        <rFont val="宋体"/>
        <charset val="134"/>
      </rPr>
      <t>　保证婚姻登记工作正常开展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</si>
  <si>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</si>
  <si>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婚姻登记及时率</t>
    </r>
  </si>
  <si>
    <t>98</t>
  </si>
  <si>
    <t>50</t>
  </si>
  <si>
    <r>
      <rPr>
        <sz val="9"/>
        <rFont val="宋体"/>
        <charset val="134"/>
      </rPr>
      <t>婚姻登记正确率</t>
    </r>
  </si>
  <si>
    <t>40</t>
  </si>
  <si>
    <r>
      <rPr>
        <sz val="9"/>
        <rFont val="宋体"/>
        <charset val="134"/>
      </rPr>
      <t>孤儿生活保障金</t>
    </r>
  </si>
  <si>
    <r>
      <rPr>
        <sz val="9"/>
        <rFont val="宋体"/>
        <charset val="134"/>
      </rPr>
      <t>　确保孤儿生活得到保障</t>
    </r>
  </si>
  <si>
    <r>
      <rPr>
        <sz val="9"/>
        <rFont val="宋体"/>
        <charset val="134"/>
      </rPr>
      <t>资金发放及时率</t>
    </r>
  </si>
  <si>
    <t>90</t>
  </si>
  <si>
    <r>
      <rPr>
        <sz val="9"/>
        <rFont val="宋体"/>
        <charset val="134"/>
      </rPr>
      <t>孤儿生活改善情况</t>
    </r>
  </si>
  <si>
    <t>明显改善</t>
  </si>
  <si>
    <t>对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</si>
  <si>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</si>
  <si>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帮扶对象满意度指标</t>
    </r>
  </si>
  <si>
    <r>
      <rPr>
        <sz val="9"/>
        <rFont val="宋体"/>
        <charset val="134"/>
      </rPr>
      <t>受助对象满意率（%）</t>
    </r>
  </si>
  <si>
    <t>95</t>
  </si>
  <si>
    <r>
      <rPr>
        <sz val="9"/>
        <rFont val="宋体"/>
        <charset val="134"/>
      </rPr>
      <t>孤儿春节慰问金</t>
    </r>
  </si>
  <si>
    <r>
      <rPr>
        <sz val="9"/>
        <rFont val="宋体"/>
        <charset val="134"/>
      </rPr>
      <t>　保证孤儿温暖安全过冬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</si>
  <si>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</si>
  <si>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保障孤儿人数</t>
    </r>
  </si>
  <si>
    <r>
      <rPr>
        <sz val="9"/>
        <rFont val="宋体"/>
        <charset val="134"/>
      </rPr>
      <t>＝</t>
    </r>
  </si>
  <si>
    <t>人</t>
  </si>
  <si>
    <r>
      <rPr>
        <sz val="9"/>
        <rFont val="宋体"/>
        <charset val="134"/>
      </rPr>
      <t>孤儿温暖过春节生活改善情况</t>
    </r>
  </si>
  <si>
    <t>显著改善</t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</si>
  <si>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</si>
  <si>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孤儿满意度</t>
    </r>
  </si>
  <si>
    <r>
      <rPr>
        <sz val="9"/>
        <rFont val="宋体"/>
        <charset val="134"/>
      </rPr>
      <t>事实无人抚养儿童生活补助</t>
    </r>
  </si>
  <si>
    <r>
      <rPr>
        <sz val="9"/>
        <rFont val="宋体"/>
        <charset val="134"/>
      </rPr>
      <t>顺利保证事实无人抚养儿童生活得到保障</t>
    </r>
  </si>
  <si>
    <r>
      <rPr>
        <sz val="9"/>
        <rFont val="宋体"/>
        <charset val="134"/>
      </rPr>
      <t>事实无人抚养儿童生活保障金及时发放率（%）</t>
    </r>
  </si>
  <si>
    <r>
      <rPr>
        <sz val="9"/>
        <rFont val="宋体"/>
        <charset val="134"/>
      </rPr>
      <t>事实无人抚养儿童生活保障情况</t>
    </r>
  </si>
  <si>
    <t>应保尽保</t>
  </si>
  <si>
    <r>
      <rPr>
        <sz val="9"/>
        <rFont val="宋体"/>
        <charset val="134"/>
      </rPr>
      <t>公墓管理专项经费</t>
    </r>
  </si>
  <si>
    <r>
      <rPr>
        <sz val="9"/>
        <rFont val="宋体"/>
        <charset val="134"/>
      </rPr>
      <t>　保证公益性殡葬服务中心能够正常运行</t>
    </r>
  </si>
  <si>
    <r>
      <rPr>
        <sz val="9"/>
        <rFont val="宋体"/>
        <charset val="134"/>
      </rPr>
      <t>保证公墓园区的正常运行</t>
    </r>
  </si>
  <si>
    <t>好</t>
  </si>
  <si>
    <t>处</t>
  </si>
  <si>
    <r>
      <rPr>
        <sz val="9"/>
        <rFont val="宋体"/>
        <charset val="134"/>
      </rPr>
      <t>帮助推进殡葬改革情况</t>
    </r>
  </si>
  <si>
    <t>有效改进</t>
  </si>
  <si>
    <r>
      <rPr>
        <sz val="9"/>
        <rFont val="宋体"/>
        <charset val="134"/>
      </rPr>
      <t>绿色惠民殡葬补贴</t>
    </r>
  </si>
  <si>
    <r>
      <rPr>
        <sz val="9"/>
        <rFont val="宋体"/>
        <charset val="134"/>
      </rPr>
      <t>推广绿色惠民殡葬，用于对火化人员家庭的补助</t>
    </r>
  </si>
  <si>
    <r>
      <rPr>
        <sz val="9"/>
        <rFont val="宋体"/>
        <charset val="134"/>
      </rPr>
      <t>对殡葬改革推行效果</t>
    </r>
  </si>
  <si>
    <t>有所提升</t>
  </si>
  <si>
    <r>
      <rPr>
        <sz val="9"/>
        <rFont val="宋体"/>
        <charset val="134"/>
      </rPr>
      <t>社会群众满意度（%）</t>
    </r>
  </si>
  <si>
    <r>
      <rPr>
        <sz val="9"/>
        <rFont val="宋体"/>
        <charset val="134"/>
      </rPr>
      <t>福利中心救助站运行经费</t>
    </r>
  </si>
  <si>
    <r>
      <rPr>
        <sz val="9"/>
        <rFont val="宋体"/>
        <charset val="134"/>
      </rPr>
      <t>　保证救助站正常运行</t>
    </r>
  </si>
  <si>
    <r>
      <rPr>
        <sz val="9"/>
        <rFont val="宋体"/>
        <charset val="134"/>
      </rPr>
      <t>确保救助站工作质量</t>
    </r>
  </si>
  <si>
    <t>明显提高</t>
  </si>
  <si>
    <r>
      <rPr>
        <sz val="9"/>
        <rFont val="宋体"/>
        <charset val="134"/>
      </rPr>
      <t>确保困难群众救助及时率</t>
    </r>
  </si>
  <si>
    <t>立即救助</t>
  </si>
  <si>
    <r>
      <rPr>
        <sz val="9"/>
        <rFont val="宋体"/>
        <charset val="134"/>
      </rPr>
      <t>居家养老服务体系</t>
    </r>
  </si>
  <si>
    <r>
      <rPr>
        <sz val="9"/>
        <rFont val="宋体"/>
        <charset val="134"/>
      </rPr>
      <t>保证670名城乡困难老人得到完善的居家养老服务</t>
    </r>
  </si>
  <si>
    <r>
      <rPr>
        <sz val="9"/>
        <rFont val="宋体"/>
        <charset val="134"/>
      </rPr>
      <t>困难老人居家养老质量</t>
    </r>
  </si>
  <si>
    <r>
      <rPr>
        <sz val="9"/>
        <rFont val="宋体"/>
        <charset val="134"/>
      </rPr>
      <t>困难老人居家养老服务人数</t>
    </r>
  </si>
  <si>
    <t>670</t>
  </si>
  <si>
    <r>
      <rPr>
        <sz val="9"/>
        <rFont val="宋体"/>
        <charset val="134"/>
      </rPr>
      <t>福利中心公建民营运营补贴</t>
    </r>
  </si>
  <si>
    <r>
      <rPr>
        <sz val="9"/>
        <rFont val="宋体"/>
        <charset val="134"/>
      </rPr>
      <t>　保证福利中心公建民营正常运行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</si>
  <si>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</si>
  <si>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福利中心服务能力</t>
    </r>
  </si>
  <si>
    <r>
      <rPr>
        <sz val="9"/>
        <rFont val="宋体"/>
        <charset val="134"/>
      </rPr>
      <t>确保在院老人生活保障率</t>
    </r>
  </si>
  <si>
    <t>100</t>
  </si>
  <si>
    <r>
      <rPr>
        <sz val="9"/>
        <rFont val="宋体"/>
        <charset val="134"/>
      </rPr>
      <t>重度残疾人护理补贴</t>
    </r>
  </si>
  <si>
    <r>
      <rPr>
        <sz val="9"/>
        <rFont val="宋体"/>
        <charset val="134"/>
      </rPr>
      <t>　保证重度残疾人护理得到保障</t>
    </r>
  </si>
  <si>
    <r>
      <rPr>
        <sz val="9"/>
        <rFont val="宋体"/>
        <charset val="134"/>
      </rPr>
      <t>资金及时拨付率（%）</t>
    </r>
  </si>
  <si>
    <r>
      <rPr>
        <sz val="9"/>
        <rFont val="宋体"/>
        <charset val="134"/>
      </rPr>
      <t>重度残疾人护理情况</t>
    </r>
  </si>
  <si>
    <r>
      <rPr>
        <sz val="9"/>
        <rFont val="宋体"/>
        <charset val="134"/>
      </rPr>
      <t>困难残疾人生活补助</t>
    </r>
  </si>
  <si>
    <r>
      <rPr>
        <sz val="9"/>
        <rFont val="宋体"/>
        <charset val="134"/>
      </rPr>
      <t>　保证享受低保的残疾人生活得到保障</t>
    </r>
  </si>
  <si>
    <r>
      <rPr>
        <sz val="9"/>
        <rFont val="宋体"/>
        <charset val="134"/>
      </rPr>
      <t>困难残疾人生活补助发放及时率（%）</t>
    </r>
  </si>
  <si>
    <r>
      <rPr>
        <sz val="9"/>
        <rFont val="宋体"/>
        <charset val="134"/>
      </rPr>
      <t>困难残疾人生活改善情况</t>
    </r>
  </si>
  <si>
    <r>
      <rPr>
        <sz val="9"/>
        <rFont val="宋体"/>
        <charset val="134"/>
      </rPr>
      <t>城市最低生活保障资金</t>
    </r>
  </si>
  <si>
    <r>
      <rPr>
        <sz val="9"/>
        <rFont val="宋体"/>
        <charset val="134"/>
      </rPr>
      <t>　保障城市困难家庭基本生活</t>
    </r>
  </si>
  <si>
    <r>
      <rPr>
        <sz val="9"/>
        <rFont val="宋体"/>
        <charset val="134"/>
      </rPr>
      <t>困难群众生活保障情况</t>
    </r>
  </si>
  <si>
    <r>
      <rPr>
        <sz val="9"/>
        <rFont val="宋体"/>
        <charset val="134"/>
      </rPr>
      <t>城市低保价格临时补贴</t>
    </r>
  </si>
  <si>
    <r>
      <rPr>
        <sz val="9"/>
        <rFont val="宋体"/>
        <charset val="134"/>
      </rPr>
      <t>确保城市低保人员生活得到保障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</si>
  <si>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</si>
  <si>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资金发放及时率（%）</t>
    </r>
  </si>
  <si>
    <r>
      <rPr>
        <sz val="9"/>
        <rFont val="宋体"/>
        <charset val="134"/>
      </rPr>
      <t>农村最低生活保障资金</t>
    </r>
  </si>
  <si>
    <r>
      <rPr>
        <sz val="9"/>
        <rFont val="宋体"/>
        <charset val="134"/>
      </rPr>
      <t>确保农村低保人员生活补助金及时发放</t>
    </r>
  </si>
  <si>
    <r>
      <rPr>
        <sz val="9"/>
        <rFont val="宋体"/>
        <charset val="134"/>
      </rPr>
      <t>资金及时发放率（%）</t>
    </r>
  </si>
  <si>
    <r>
      <rPr>
        <sz val="9"/>
        <rFont val="宋体"/>
        <charset val="134"/>
      </rPr>
      <t>困难群众救助情况</t>
    </r>
  </si>
  <si>
    <r>
      <rPr>
        <sz val="9"/>
        <rFont val="宋体"/>
        <charset val="134"/>
      </rPr>
      <t>农村低保价格临时补贴</t>
    </r>
  </si>
  <si>
    <r>
      <rPr>
        <sz val="9"/>
        <rFont val="宋体"/>
        <charset val="134"/>
      </rPr>
      <t>确保农村低保人员生活得到保障</t>
    </r>
  </si>
  <si>
    <r>
      <rPr>
        <sz val="9"/>
        <rFont val="宋体"/>
        <charset val="134"/>
      </rPr>
      <t>临时救助金</t>
    </r>
  </si>
  <si>
    <r>
      <rPr>
        <sz val="9"/>
        <rFont val="宋体"/>
        <charset val="134"/>
      </rPr>
      <t>对出现生活临时性困难的人群实施救助</t>
    </r>
  </si>
  <si>
    <r>
      <rPr>
        <sz val="9"/>
        <rFont val="宋体"/>
        <charset val="134"/>
      </rPr>
      <t>困难群众生活改善情况</t>
    </r>
  </si>
  <si>
    <t>明显提升</t>
  </si>
  <si>
    <r>
      <rPr>
        <sz val="9"/>
        <rFont val="宋体"/>
        <charset val="134"/>
      </rPr>
      <t>对符合条件的困难群众救助率（%）</t>
    </r>
  </si>
  <si>
    <r>
      <rPr>
        <sz val="9"/>
        <rFont val="宋体"/>
        <charset val="134"/>
      </rPr>
      <t>流浪乞讨人员救助</t>
    </r>
  </si>
  <si>
    <r>
      <rPr>
        <sz val="9"/>
        <rFont val="宋体"/>
        <charset val="134"/>
      </rPr>
      <t>　保证流浪乞讨人员得到及时救助</t>
    </r>
  </si>
  <si>
    <r>
      <rPr>
        <sz val="9"/>
        <rFont val="宋体"/>
        <charset val="134"/>
      </rPr>
      <t>困境人员生活有所改善</t>
    </r>
  </si>
  <si>
    <r>
      <rPr>
        <sz val="9"/>
        <rFont val="宋体"/>
        <charset val="134"/>
      </rPr>
      <t>流浪乞讨人员救助及时率</t>
    </r>
  </si>
  <si>
    <r>
      <rPr>
        <sz val="9"/>
        <rFont val="宋体"/>
        <charset val="134"/>
      </rPr>
      <t>精简退职人员救助</t>
    </r>
  </si>
  <si>
    <r>
      <rPr>
        <sz val="9"/>
        <rFont val="宋体"/>
        <charset val="134"/>
      </rPr>
      <t>　保证精简退职职工得到及时救助</t>
    </r>
  </si>
  <si>
    <r>
      <rPr>
        <sz val="9"/>
        <rFont val="宋体"/>
        <charset val="134"/>
      </rPr>
      <t>建档立卡居家和集中救助帮扶资金</t>
    </r>
  </si>
  <si>
    <r>
      <rPr>
        <sz val="9"/>
        <rFont val="宋体"/>
        <charset val="134"/>
      </rPr>
      <t>保证建档立卡特殊群体居家和集中救助得到保障</t>
    </r>
  </si>
  <si>
    <r>
      <rPr>
        <sz val="9"/>
        <rFont val="宋体"/>
        <charset val="134"/>
      </rPr>
      <t>脱贫攻坚工作专项经费（驻村工作队员）</t>
    </r>
  </si>
  <si>
    <r>
      <rPr>
        <sz val="9"/>
        <rFont val="宋体"/>
        <charset val="134"/>
      </rPr>
      <t>　保证驻村工作组成员能顺利开展工作</t>
    </r>
  </si>
  <si>
    <t>80</t>
  </si>
  <si>
    <r>
      <rPr>
        <sz val="9"/>
        <rFont val="宋体"/>
        <charset val="134"/>
      </rPr>
      <t>驻村工作组人员</t>
    </r>
  </si>
  <si>
    <r>
      <rPr>
        <sz val="9"/>
        <rFont val="宋体"/>
        <charset val="134"/>
      </rPr>
      <t>帮助驻村工作人员完成任务情况</t>
    </r>
  </si>
  <si>
    <t>顺利完成</t>
  </si>
  <si>
    <r>
      <rPr>
        <sz val="9"/>
        <rFont val="宋体"/>
        <charset val="134"/>
      </rPr>
      <t>农村特困人员供养及护理费</t>
    </r>
  </si>
  <si>
    <r>
      <rPr>
        <sz val="9"/>
        <rFont val="宋体"/>
        <charset val="134"/>
      </rPr>
      <t>确保农村特困人员基本生活和基本护理得到保障</t>
    </r>
  </si>
  <si>
    <r>
      <rPr>
        <sz val="9"/>
        <rFont val="宋体"/>
        <charset val="134"/>
      </rPr>
      <t>城市特困人员供养及护理费</t>
    </r>
  </si>
  <si>
    <r>
      <rPr>
        <sz val="9"/>
        <rFont val="宋体"/>
        <charset val="134"/>
      </rPr>
      <t>确保城市特困人员基本生活和基本护理得到保障</t>
    </r>
  </si>
  <si>
    <r>
      <rPr>
        <sz val="9"/>
        <rFont val="宋体"/>
        <charset val="134"/>
      </rPr>
      <t>两项改革后半篇专项经费</t>
    </r>
  </si>
  <si>
    <r>
      <rPr>
        <sz val="9"/>
        <rFont val="宋体"/>
        <charset val="134"/>
      </rPr>
      <t>确保两项改革后半篇工作顺利进行</t>
    </r>
  </si>
  <si>
    <r>
      <rPr>
        <sz val="9"/>
        <rFont val="宋体"/>
        <charset val="134"/>
      </rPr>
      <t>确保工作完成及时率</t>
    </r>
  </si>
  <si>
    <r>
      <rPr>
        <sz val="9"/>
        <rFont val="宋体"/>
        <charset val="134"/>
      </rPr>
      <t>改革完成后产业发展提升情况</t>
    </r>
  </si>
  <si>
    <t>逐步提升</t>
  </si>
  <si>
    <r>
      <rPr>
        <sz val="9"/>
        <rFont val="宋体"/>
        <charset val="134"/>
      </rPr>
      <t>新冠疫情社区排查防控社工人员经费</t>
    </r>
  </si>
  <si>
    <r>
      <rPr>
        <sz val="9"/>
        <rFont val="宋体"/>
        <charset val="134"/>
      </rPr>
      <t>完成疫情防控排查专项工作</t>
    </r>
  </si>
  <si>
    <r>
      <rPr>
        <sz val="9"/>
        <rFont val="宋体"/>
        <charset val="134"/>
      </rPr>
      <t>疫情防控工作完成情况</t>
    </r>
  </si>
  <si>
    <t>按时完成</t>
  </si>
  <si>
    <r>
      <rPr>
        <sz val="9"/>
        <rFont val="宋体"/>
        <charset val="134"/>
      </rPr>
      <t>组建疫情防控专班人数</t>
    </r>
  </si>
  <si>
    <t>13</t>
  </si>
  <si>
    <t>人数</t>
  </si>
  <si>
    <r>
      <rPr>
        <sz val="9"/>
        <rFont val="宋体"/>
        <charset val="134"/>
      </rPr>
      <t>可行性研究代理费</t>
    </r>
  </si>
  <si>
    <r>
      <rPr>
        <sz val="9"/>
        <rFont val="宋体"/>
        <charset val="134"/>
      </rPr>
      <t>完成养护院、殡仪服务中心的可行性研究报告。</t>
    </r>
  </si>
  <si>
    <r>
      <rPr>
        <sz val="9"/>
        <rFont val="宋体"/>
        <charset val="134"/>
      </rPr>
      <t>帮助养老、殡葬提升状况</t>
    </r>
  </si>
  <si>
    <t>有所帮助</t>
  </si>
  <si>
    <r>
      <rPr>
        <sz val="9"/>
        <rFont val="宋体"/>
        <charset val="134"/>
      </rPr>
      <t>完成项目数</t>
    </r>
  </si>
  <si>
    <t>表7</t>
  </si>
  <si>
    <t>（2023年度）</t>
  </si>
  <si>
    <t>乐山市金口河区民政局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</si>
  <si>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</si>
  <si>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</si>
  <si>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</si>
  <si>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</si>
  <si>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</si>
  <si>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</si>
  <si>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</si>
  <si>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人员工资及公用经费</t>
  </si>
  <si>
    <t>用于第二次地名普查成果转换及勘界</t>
  </si>
  <si>
    <t> 两项改革后半篇专项经费</t>
  </si>
  <si>
    <t>用于两项改革后半篇专项工作</t>
  </si>
  <si>
    <t> 新冠疫情社区排查防控社工人员经费</t>
  </si>
  <si>
    <t>新冠疫情社区排查防控社工人员工资</t>
  </si>
  <si>
    <t>婚姻登记业务经费</t>
  </si>
  <si>
    <t>保障婚姻登记业务正常开展</t>
  </si>
  <si>
    <t>可行性研究代理费</t>
  </si>
  <si>
    <t>可行性研究委托代理公司</t>
  </si>
  <si>
    <t>孤儿生活保障金及春节慰问金</t>
  </si>
  <si>
    <t>确保孤儿基本生活得到保障</t>
  </si>
  <si>
    <t>事实无人抚养儿童生活补助</t>
  </si>
  <si>
    <t>确保实事无人抚养儿童生活得到保障</t>
  </si>
  <si>
    <t>公墓管理专项经费</t>
  </si>
  <si>
    <t>对公墓管理确保正常运营</t>
  </si>
  <si>
    <t>绿色惠民殡葬补贴</t>
  </si>
  <si>
    <t>为火化人员家庭发放补贴</t>
  </si>
  <si>
    <t>福利中心救助站运行经费</t>
  </si>
  <si>
    <t>确保救助站正常运行</t>
  </si>
  <si>
    <t>居家养老服务</t>
  </si>
  <si>
    <t>确保居家养老服务正常实施</t>
  </si>
  <si>
    <t>为家庭进行适老化改造</t>
  </si>
  <si>
    <t>养老服务业发展补助资金省2</t>
  </si>
  <si>
    <t>发展养老服务业，拓展养老服务市场</t>
  </si>
  <si>
    <t>福利中心公建民营运营补贴</t>
  </si>
  <si>
    <t>确保福利中心公建民营正常运转</t>
  </si>
  <si>
    <t>重度残疾人护理补贴</t>
  </si>
  <si>
    <t>为持有二代残疾证的一级残疾人和二级残疾人发放护理补贴</t>
  </si>
  <si>
    <t> 困难残疾人生活补助</t>
  </si>
  <si>
    <t>为持有二代残疾证且同时享受低保的残疾人发放生活补贴</t>
  </si>
  <si>
    <t>城乡最低生活保障资金</t>
  </si>
  <si>
    <t>确保城乡困难群众基本生活得到保障</t>
  </si>
  <si>
    <t> 临时救助金</t>
  </si>
  <si>
    <t>为出现临时生活困难的群众发放救助金</t>
  </si>
  <si>
    <t>流浪乞讨人员救助</t>
  </si>
  <si>
    <t>确保流浪乞讨人员能够得到及时救助</t>
  </si>
  <si>
    <t> 流浪乞讨人员救助资金1</t>
  </si>
  <si>
    <t> 城乡特困人员供养及护理费</t>
  </si>
  <si>
    <t>为特困人员发放生活补贴及护理补贴保障其正常生活</t>
  </si>
  <si>
    <t>精简退职人员救助</t>
  </si>
  <si>
    <t>为精简退职人员发放补贴保证基本生活得到保障</t>
  </si>
  <si>
    <t> 建档立卡居家和集中救助帮扶资金</t>
  </si>
  <si>
    <t>为建档立卡特殊群体发放生活补贴及护理补贴</t>
  </si>
  <si>
    <t>脱贫攻坚工作专项经费（驻村工作队员）</t>
  </si>
  <si>
    <t>保障脱贫攻坚及乡村振兴工作正常开展</t>
  </si>
  <si>
    <t>社会福利的彩票公益金</t>
  </si>
  <si>
    <t>养老服务、孤儿助学、婚姻、殡葬、移风易俗改革、儿童福利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</si>
  <si>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</si>
  <si>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</si>
  <si>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规范城乡困难群众各类补贴发放标准、及时足额完成资金发放，确保困难群众生活得到保障；妥善安置流浪乞讨、返乡受助人员；规范实施农村留守儿童、城乡困境儿童关爱服务和保障政策，使其得到更加精准化的专业服务和生活保障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</si>
  <si>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</si>
  <si>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</si>
  <si>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</si>
  <si>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</si>
  <si>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 xml:space="preserve">保障孤儿人数
</t>
  </si>
  <si>
    <t>=3人</t>
  </si>
  <si>
    <t xml:space="preserve">对符合条件的困难群众救助率（%）
</t>
  </si>
  <si>
    <t>≥90%</t>
  </si>
  <si>
    <t>科目调整次数</t>
  </si>
  <si>
    <t>≤10次</t>
  </si>
  <si>
    <t>驻村工作组人员</t>
  </si>
  <si>
    <t>=1人</t>
  </si>
  <si>
    <t>足额保障率</t>
  </si>
  <si>
    <t>=100%</t>
  </si>
  <si>
    <t>质量指标</t>
  </si>
  <si>
    <t>保证公墓园区的正常运行</t>
  </si>
  <si>
    <t>运行情况好</t>
  </si>
  <si>
    <t>第二次地名普查准确率</t>
  </si>
  <si>
    <t>≥80%</t>
  </si>
  <si>
    <t>确保流浪乞讨人员救助率（%）</t>
  </si>
  <si>
    <t>预算编制准确率（计算方法为：∣（执行数-预算数）/预算数∣）</t>
  </si>
  <si>
    <r>
      <rPr>
        <sz val="12"/>
        <color indexed="0"/>
        <rFont val="宋体"/>
        <charset val="134"/>
      </rPr>
      <t>≤5</t>
    </r>
    <r>
      <rPr>
        <strike/>
        <sz val="12"/>
        <rFont val="宋体"/>
        <charset val="134"/>
      </rPr>
      <t>%</t>
    </r>
  </si>
  <si>
    <t>在院老人生活不愁保障率（%）</t>
  </si>
  <si>
    <r>
      <rPr>
        <sz val="12"/>
        <color indexed="0"/>
        <rFont val="宋体"/>
        <charset val="134"/>
      </rPr>
      <t>≥9</t>
    </r>
    <r>
      <rPr>
        <sz val="12"/>
        <color indexed="0"/>
        <rFont val="宋体"/>
        <charset val="134"/>
      </rPr>
      <t>8</t>
    </r>
    <r>
      <rPr>
        <sz val="12"/>
        <color indexed="0"/>
        <rFont val="宋体"/>
        <charset val="134"/>
      </rPr>
      <t>%</t>
    </r>
  </si>
  <si>
    <t>时效指标</t>
  </si>
  <si>
    <t>按时发放率</t>
  </si>
  <si>
    <r>
      <rPr>
        <sz val="12"/>
        <color indexed="0"/>
        <rFont val="宋体"/>
        <charset val="134"/>
      </rPr>
      <t>=</t>
    </r>
    <r>
      <rPr>
        <sz val="12"/>
        <color indexed="0"/>
        <rFont val="宋体"/>
        <charset val="134"/>
      </rPr>
      <t>100%</t>
    </r>
  </si>
  <si>
    <t>符合条件的婚姻登记及时登记率（%）</t>
  </si>
  <si>
    <r>
      <rPr>
        <sz val="12"/>
        <color indexed="0"/>
        <rFont val="宋体"/>
        <charset val="134"/>
      </rPr>
      <t>≥95</t>
    </r>
    <r>
      <rPr>
        <sz val="12"/>
        <color indexed="0"/>
        <rFont val="宋体"/>
        <charset val="134"/>
      </rPr>
      <t>%</t>
    </r>
  </si>
  <si>
    <t>资金发放及时率</t>
  </si>
  <si>
    <r>
      <rPr>
        <sz val="12"/>
        <color indexed="0"/>
        <rFont val="宋体"/>
        <charset val="134"/>
      </rPr>
      <t>≥90%</t>
    </r>
  </si>
  <si>
    <t>流浪乞讨人员救助及时率（%）</t>
  </si>
  <si>
    <t>成本指标</t>
  </si>
  <si>
    <t>低保资金社会化发放率（%）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</si>
  <si>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</si>
  <si>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</si>
  <si>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</si>
  <si>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“三公经费”控制率[计算方法为：（三公经费实际支出数/预算安排数]×100%）</t>
  </si>
  <si>
    <r>
      <rPr>
        <sz val="12"/>
        <color indexed="0"/>
        <rFont val="宋体"/>
        <charset val="134"/>
      </rPr>
      <t>≤100</t>
    </r>
    <r>
      <rPr>
        <strike/>
        <sz val="12"/>
        <rFont val="宋体"/>
        <charset val="134"/>
      </rPr>
      <t>%</t>
    </r>
  </si>
  <si>
    <t>结余率（计算方法为：结余数/预算数）</t>
  </si>
  <si>
    <r>
      <rPr>
        <sz val="12"/>
        <color indexed="0"/>
        <rFont val="宋体"/>
        <charset val="134"/>
      </rPr>
      <t>≤5%</t>
    </r>
  </si>
  <si>
    <t>运转保障率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</si>
  <si>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</si>
  <si>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</si>
  <si>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</si>
  <si>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</si>
  <si>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</si>
  <si>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受助对象满意率（%）</t>
  </si>
  <si>
    <t>服务对象满意度</t>
  </si>
  <si>
    <t>表8</t>
  </si>
  <si>
    <t>政 府 采 购 预 算 表</t>
  </si>
  <si>
    <t>单位：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</si>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</sst>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yyyy&quot;年&quot;mm&quot;月&quot;dd&quot;日&quot;"/>
  </numFmts>
  <fonts count="40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  <font>
      <strike/>
      <sz val="12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7" borderId="1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17" borderId="22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9" fillId="15" borderId="20" applyNumberFormat="0" applyAlignment="0" applyProtection="0">
      <alignment vertical="center"/>
    </xf>
    <xf numFmtId="0" fontId="27" fillId="15" borderId="18" applyNumberFormat="0" applyAlignment="0" applyProtection="0">
      <alignment vertical="center"/>
    </xf>
    <xf numFmtId="0" fontId="25" fillId="10" borderId="17" applyNumberForma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1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178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C3" sqref="C3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81" t="s">
        <v>0</v>
      </c>
    </row>
    <row r="2" s="18" customFormat="1" ht="111" customHeight="1" spans="1:1">
      <c r="A2" s="81" t="s">
        <v>1</v>
      </c>
    </row>
    <row r="3" s="18" customFormat="1" ht="128.15" customHeight="1" spans="1:1">
      <c r="A3" s="82" t="s">
        <v>2</v>
      </c>
    </row>
    <row r="4" s="18" customFormat="1" ht="77" customHeight="1" spans="1:1">
      <c r="A4" s="83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9" sqref="B9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9" t="s">
        <v>4</v>
      </c>
      <c r="B1" s="79"/>
    </row>
    <row r="2" ht="35" customHeight="1" spans="1:2">
      <c r="A2" s="80" t="s">
        <v>5</v>
      </c>
      <c r="B2" s="80" t="s">
        <v>6</v>
      </c>
    </row>
    <row r="3" ht="35" customHeight="1" spans="1:2">
      <c r="A3" s="80" t="s">
        <v>7</v>
      </c>
      <c r="B3" s="80" t="s">
        <v>8</v>
      </c>
    </row>
    <row r="4" ht="35" customHeight="1" spans="1:2">
      <c r="A4" s="80" t="s">
        <v>9</v>
      </c>
      <c r="B4" s="80" t="s">
        <v>10</v>
      </c>
    </row>
    <row r="5" ht="35" customHeight="1" spans="1:2">
      <c r="A5" s="80" t="s">
        <v>11</v>
      </c>
      <c r="B5" s="80" t="s">
        <v>12</v>
      </c>
    </row>
    <row r="6" ht="35" customHeight="1" spans="1:2">
      <c r="A6" s="80" t="s">
        <v>13</v>
      </c>
      <c r="B6" s="80" t="s">
        <v>14</v>
      </c>
    </row>
    <row r="7" ht="35" customHeight="1" spans="1:2">
      <c r="A7" s="80" t="s">
        <v>15</v>
      </c>
      <c r="B7" s="80" t="s">
        <v>16</v>
      </c>
    </row>
    <row r="8" ht="35" customHeight="1" spans="1:2">
      <c r="A8" s="80" t="s">
        <v>17</v>
      </c>
      <c r="B8" s="80" t="s">
        <v>18</v>
      </c>
    </row>
    <row r="9" ht="35" customHeight="1" spans="1:2">
      <c r="A9" s="80" t="s">
        <v>19</v>
      </c>
      <c r="B9" s="80" t="s">
        <v>20</v>
      </c>
    </row>
    <row r="10" ht="35" customHeight="1" spans="1:2">
      <c r="A10" s="80" t="s">
        <v>21</v>
      </c>
      <c r="B10" s="80" t="s">
        <v>22</v>
      </c>
    </row>
    <row r="11" ht="35" customHeight="1" spans="1:2">
      <c r="A11" s="80" t="s">
        <v>23</v>
      </c>
      <c r="B11" s="80" t="s">
        <v>24</v>
      </c>
    </row>
    <row r="12" ht="35" customHeight="1" spans="1:2">
      <c r="A12" s="80" t="s">
        <v>25</v>
      </c>
      <c r="B12" s="80" t="s">
        <v>26</v>
      </c>
    </row>
    <row r="13" ht="35" customHeight="1" spans="1:2">
      <c r="A13" s="80" t="s">
        <v>27</v>
      </c>
      <c r="B13" s="80" t="s">
        <v>28</v>
      </c>
    </row>
    <row r="14" ht="35" customHeight="1" spans="1:2">
      <c r="A14" s="80" t="s">
        <v>29</v>
      </c>
      <c r="B14" s="80" t="s">
        <v>30</v>
      </c>
    </row>
    <row r="15" ht="35" customHeight="1" spans="1:2">
      <c r="A15" s="80" t="s">
        <v>31</v>
      </c>
      <c r="B15" s="80" t="s">
        <v>32</v>
      </c>
    </row>
    <row r="16" ht="35" customHeight="1" spans="1:2">
      <c r="A16" s="80" t="s">
        <v>33</v>
      </c>
      <c r="B16" s="80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6" activePane="bottomLeft" state="frozen"/>
      <selection/>
      <selection pane="bottomLeft" activeCell="I29" sqref="I29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70"/>
      <c r="D1" s="1" t="s">
        <v>35</v>
      </c>
    </row>
    <row r="2" ht="19.9" customHeight="1" spans="1:4">
      <c r="A2" s="72" t="s">
        <v>6</v>
      </c>
      <c r="B2" s="72"/>
      <c r="C2" s="72"/>
      <c r="D2" s="72"/>
    </row>
    <row r="3" ht="17.05" customHeight="1" spans="1:4">
      <c r="A3" s="5" t="s">
        <v>36</v>
      </c>
      <c r="C3" s="53"/>
      <c r="D3" s="73" t="s">
        <v>37</v>
      </c>
    </row>
    <row r="4" ht="21.35" customHeight="1" spans="1:4">
      <c r="A4" s="58" t="s">
        <v>38</v>
      </c>
      <c r="B4" s="58"/>
      <c r="C4" s="58" t="s">
        <v>39</v>
      </c>
      <c r="D4" s="58"/>
    </row>
    <row r="5" ht="21.35" customHeight="1" spans="1:4">
      <c r="A5" s="58" t="s">
        <v>40</v>
      </c>
      <c r="B5" s="58" t="s">
        <v>41</v>
      </c>
      <c r="C5" s="58" t="s">
        <v>40</v>
      </c>
      <c r="D5" s="58" t="s">
        <v>41</v>
      </c>
    </row>
    <row r="6" ht="19.9" customHeight="1" spans="1:4">
      <c r="A6" s="12" t="s">
        <v>42</v>
      </c>
      <c r="B6" s="13">
        <v>967.24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961.92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13.63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>
        <v>1.5</v>
      </c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26.5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>
        <v>68.49</v>
      </c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77" t="s">
        <v>77</v>
      </c>
      <c r="B34" s="10">
        <v>967.24</v>
      </c>
      <c r="C34" s="77" t="s">
        <v>78</v>
      </c>
      <c r="D34" s="10">
        <v>1072.04</v>
      </c>
    </row>
    <row r="35" ht="19.9" customHeight="1" spans="1:4">
      <c r="A35" s="11" t="s">
        <v>79</v>
      </c>
      <c r="B35" s="13">
        <v>104.8</v>
      </c>
      <c r="C35" s="11"/>
      <c r="D35" s="13"/>
    </row>
    <row r="36" ht="19.9" customHeight="1" spans="1:4">
      <c r="A36" s="9" t="s">
        <v>80</v>
      </c>
      <c r="B36" s="10">
        <v>1072.04</v>
      </c>
      <c r="C36" s="9" t="s">
        <v>81</v>
      </c>
      <c r="D36" s="10">
        <v>1072.04</v>
      </c>
    </row>
    <row r="37" ht="8.5" customHeight="1" spans="1:4">
      <c r="A37" s="74"/>
      <c r="B37" s="78"/>
      <c r="C37" s="78"/>
      <c r="D37" s="74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B20" sqref="B20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53"/>
      <c r="B1" s="54"/>
      <c r="C1" s="54"/>
      <c r="D1" s="54"/>
      <c r="E1" s="53"/>
      <c r="F1" s="53"/>
      <c r="G1" s="53"/>
      <c r="J1" s="53"/>
      <c r="K1" s="53"/>
      <c r="L1" s="53"/>
      <c r="M1" s="55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5" t="s">
        <v>84</v>
      </c>
    </row>
    <row r="3" ht="17.05" customHeight="1" spans="1:13">
      <c r="A3" s="5" t="s">
        <v>36</v>
      </c>
      <c r="B3" s="56"/>
      <c r="C3" s="56"/>
      <c r="D3" s="69"/>
      <c r="E3" s="56"/>
      <c r="F3" s="69"/>
      <c r="G3" s="69"/>
      <c r="H3" s="69"/>
      <c r="I3" s="69"/>
      <c r="J3" s="69"/>
      <c r="K3" s="69"/>
      <c r="L3" s="69"/>
      <c r="M3" s="57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1072.04</v>
      </c>
      <c r="D6" s="10">
        <v>104.8</v>
      </c>
      <c r="E6" s="10">
        <v>967.24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59"/>
      <c r="B7" s="59"/>
      <c r="C7" s="13">
        <v>1072.04</v>
      </c>
      <c r="D7" s="13">
        <v>104.8</v>
      </c>
      <c r="E7" s="13">
        <v>967.24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59" t="s">
        <v>99</v>
      </c>
      <c r="B8" s="59" t="s">
        <v>100</v>
      </c>
      <c r="C8" s="13">
        <v>1072.04</v>
      </c>
      <c r="D8" s="61">
        <v>104.8</v>
      </c>
      <c r="E8" s="61">
        <v>967.24</v>
      </c>
      <c r="F8" s="61"/>
      <c r="G8" s="61"/>
      <c r="H8" s="61"/>
      <c r="I8" s="61"/>
      <c r="J8" s="61"/>
      <c r="K8" s="61"/>
      <c r="L8" s="61"/>
      <c r="M8" s="61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62"/>
      <c r="M9" s="7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ySplit="6" topLeftCell="A7" activePane="bottomLeft" state="frozen"/>
      <selection/>
      <selection pane="bottomLeft" activeCell="E36" sqref="E36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3"/>
      <c r="E1" s="53"/>
      <c r="F1" s="54"/>
      <c r="G1" s="54"/>
      <c r="H1" s="55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85</v>
      </c>
      <c r="G4" s="58" t="s">
        <v>102</v>
      </c>
      <c r="H4" s="58" t="s">
        <v>103</v>
      </c>
    </row>
    <row r="5" ht="21.35" customHeight="1" spans="1:8">
      <c r="A5" s="58" t="s">
        <v>104</v>
      </c>
      <c r="B5" s="58"/>
      <c r="C5" s="58"/>
      <c r="D5" s="58" t="s">
        <v>96</v>
      </c>
      <c r="E5" s="58" t="s">
        <v>97</v>
      </c>
      <c r="F5" s="58"/>
      <c r="G5" s="58"/>
      <c r="H5" s="58"/>
    </row>
    <row r="6" ht="21.35" customHeight="1" spans="1:8">
      <c r="A6" s="58" t="s">
        <v>105</v>
      </c>
      <c r="B6" s="58" t="s">
        <v>106</v>
      </c>
      <c r="C6" s="58" t="s">
        <v>107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98</v>
      </c>
      <c r="F7" s="10">
        <v>1072.04</v>
      </c>
      <c r="G7" s="10">
        <v>508.16</v>
      </c>
      <c r="H7" s="10">
        <v>563.87</v>
      </c>
    </row>
    <row r="8" ht="19.9" customHeight="1" spans="1:8">
      <c r="A8" s="59"/>
      <c r="B8" s="59"/>
      <c r="C8" s="59"/>
      <c r="D8" s="59"/>
      <c r="E8" s="60" t="s">
        <v>54</v>
      </c>
      <c r="F8" s="13">
        <v>1072.04</v>
      </c>
      <c r="G8" s="13">
        <v>508.16</v>
      </c>
      <c r="H8" s="13">
        <v>563.87</v>
      </c>
    </row>
    <row r="9" ht="19.9" customHeight="1" spans="1:8">
      <c r="A9" s="59"/>
      <c r="B9" s="59"/>
      <c r="C9" s="59"/>
      <c r="D9" s="59"/>
      <c r="E9" s="60" t="s">
        <v>108</v>
      </c>
      <c r="F9" s="13">
        <v>1072.04</v>
      </c>
      <c r="G9" s="13">
        <v>508.16</v>
      </c>
      <c r="H9" s="13">
        <v>563.87</v>
      </c>
    </row>
    <row r="10" ht="19.9" customHeight="1" spans="1:8">
      <c r="A10" s="59" t="s">
        <v>109</v>
      </c>
      <c r="B10" s="59" t="s">
        <v>110</v>
      </c>
      <c r="C10" s="59" t="s">
        <v>111</v>
      </c>
      <c r="D10" s="59" t="s">
        <v>99</v>
      </c>
      <c r="E10" s="60" t="s">
        <v>112</v>
      </c>
      <c r="F10" s="13">
        <v>129.53</v>
      </c>
      <c r="G10" s="61">
        <v>129.53</v>
      </c>
      <c r="H10" s="61"/>
    </row>
    <row r="11" ht="19.9" customHeight="1" spans="1:8">
      <c r="A11" s="59" t="s">
        <v>109</v>
      </c>
      <c r="B11" s="59" t="s">
        <v>110</v>
      </c>
      <c r="C11" s="59" t="s">
        <v>113</v>
      </c>
      <c r="D11" s="59" t="s">
        <v>99</v>
      </c>
      <c r="E11" s="60" t="s">
        <v>114</v>
      </c>
      <c r="F11" s="13">
        <v>37.91</v>
      </c>
      <c r="G11" s="61"/>
      <c r="H11" s="61">
        <v>37.91</v>
      </c>
    </row>
    <row r="12" ht="19.9" customHeight="1" spans="1:8">
      <c r="A12" s="59" t="s">
        <v>109</v>
      </c>
      <c r="B12" s="59" t="s">
        <v>110</v>
      </c>
      <c r="C12" s="59" t="s">
        <v>115</v>
      </c>
      <c r="D12" s="59" t="s">
        <v>99</v>
      </c>
      <c r="E12" s="60" t="s">
        <v>116</v>
      </c>
      <c r="F12" s="13">
        <v>156.07</v>
      </c>
      <c r="G12" s="61">
        <v>128.07</v>
      </c>
      <c r="H12" s="61">
        <v>28</v>
      </c>
    </row>
    <row r="13" ht="19.9" customHeight="1" spans="1:8">
      <c r="A13" s="59" t="s">
        <v>109</v>
      </c>
      <c r="B13" s="59" t="s">
        <v>110</v>
      </c>
      <c r="C13" s="59" t="s">
        <v>117</v>
      </c>
      <c r="D13" s="59" t="s">
        <v>99</v>
      </c>
      <c r="E13" s="60" t="s">
        <v>118</v>
      </c>
      <c r="F13" s="13">
        <v>26.11</v>
      </c>
      <c r="G13" s="61">
        <v>18.75</v>
      </c>
      <c r="H13" s="61">
        <v>7.36</v>
      </c>
    </row>
    <row r="14" ht="19.9" customHeight="1" spans="1:8">
      <c r="A14" s="59" t="s">
        <v>109</v>
      </c>
      <c r="B14" s="59" t="s">
        <v>119</v>
      </c>
      <c r="C14" s="59" t="s">
        <v>119</v>
      </c>
      <c r="D14" s="59" t="s">
        <v>99</v>
      </c>
      <c r="E14" s="60" t="s">
        <v>120</v>
      </c>
      <c r="F14" s="13">
        <v>30.99</v>
      </c>
      <c r="G14" s="61">
        <v>30.99</v>
      </c>
      <c r="H14" s="61"/>
    </row>
    <row r="15" ht="19.9" customHeight="1" spans="1:8">
      <c r="A15" s="59" t="s">
        <v>109</v>
      </c>
      <c r="B15" s="59" t="s">
        <v>119</v>
      </c>
      <c r="C15" s="59" t="s">
        <v>121</v>
      </c>
      <c r="D15" s="59" t="s">
        <v>99</v>
      </c>
      <c r="E15" s="60" t="s">
        <v>122</v>
      </c>
      <c r="F15" s="13">
        <v>15.1</v>
      </c>
      <c r="G15" s="61">
        <v>15.1</v>
      </c>
      <c r="H15" s="61"/>
    </row>
    <row r="16" ht="19.9" customHeight="1" spans="1:8">
      <c r="A16" s="59" t="s">
        <v>109</v>
      </c>
      <c r="B16" s="59" t="s">
        <v>119</v>
      </c>
      <c r="C16" s="59" t="s">
        <v>117</v>
      </c>
      <c r="D16" s="59" t="s">
        <v>99</v>
      </c>
      <c r="E16" s="60" t="s">
        <v>123</v>
      </c>
      <c r="F16" s="13">
        <v>4.94</v>
      </c>
      <c r="G16" s="61">
        <v>4.94</v>
      </c>
      <c r="H16" s="61"/>
    </row>
    <row r="17" ht="19.9" customHeight="1" spans="1:8">
      <c r="A17" s="59" t="s">
        <v>109</v>
      </c>
      <c r="B17" s="59" t="s">
        <v>124</v>
      </c>
      <c r="C17" s="59" t="s">
        <v>111</v>
      </c>
      <c r="D17" s="59" t="s">
        <v>99</v>
      </c>
      <c r="E17" s="60" t="s">
        <v>125</v>
      </c>
      <c r="F17" s="13">
        <v>46.18</v>
      </c>
      <c r="G17" s="61"/>
      <c r="H17" s="61">
        <v>46.18</v>
      </c>
    </row>
    <row r="18" ht="19.9" customHeight="1" spans="1:8">
      <c r="A18" s="59" t="s">
        <v>109</v>
      </c>
      <c r="B18" s="59" t="s">
        <v>124</v>
      </c>
      <c r="C18" s="59" t="s">
        <v>126</v>
      </c>
      <c r="D18" s="59" t="s">
        <v>99</v>
      </c>
      <c r="E18" s="60" t="s">
        <v>127</v>
      </c>
      <c r="F18" s="13">
        <v>7</v>
      </c>
      <c r="G18" s="61"/>
      <c r="H18" s="61">
        <v>7</v>
      </c>
    </row>
    <row r="19" ht="19.9" customHeight="1" spans="1:8">
      <c r="A19" s="59" t="s">
        <v>109</v>
      </c>
      <c r="B19" s="59" t="s">
        <v>124</v>
      </c>
      <c r="C19" s="59" t="s">
        <v>119</v>
      </c>
      <c r="D19" s="59" t="s">
        <v>99</v>
      </c>
      <c r="E19" s="60" t="s">
        <v>128</v>
      </c>
      <c r="F19" s="13">
        <v>138.36</v>
      </c>
      <c r="G19" s="61">
        <v>135.36</v>
      </c>
      <c r="H19" s="61">
        <v>3</v>
      </c>
    </row>
    <row r="20" ht="19.9" customHeight="1" spans="1:8">
      <c r="A20" s="59" t="s">
        <v>109</v>
      </c>
      <c r="B20" s="59" t="s">
        <v>124</v>
      </c>
      <c r="C20" s="59" t="s">
        <v>121</v>
      </c>
      <c r="D20" s="59" t="s">
        <v>99</v>
      </c>
      <c r="E20" s="60" t="s">
        <v>129</v>
      </c>
      <c r="F20" s="13">
        <v>46.66</v>
      </c>
      <c r="G20" s="61"/>
      <c r="H20" s="61">
        <v>46.66</v>
      </c>
    </row>
    <row r="21" ht="19.9" customHeight="1" spans="1:8">
      <c r="A21" s="59" t="s">
        <v>109</v>
      </c>
      <c r="B21" s="59" t="s">
        <v>124</v>
      </c>
      <c r="C21" s="59" t="s">
        <v>117</v>
      </c>
      <c r="D21" s="59" t="s">
        <v>99</v>
      </c>
      <c r="E21" s="60" t="s">
        <v>130</v>
      </c>
      <c r="F21" s="13">
        <v>41.1</v>
      </c>
      <c r="G21" s="61"/>
      <c r="H21" s="61">
        <v>41.1</v>
      </c>
    </row>
    <row r="22" ht="19.9" customHeight="1" spans="1:8">
      <c r="A22" s="59" t="s">
        <v>109</v>
      </c>
      <c r="B22" s="59" t="s">
        <v>131</v>
      </c>
      <c r="C22" s="59" t="s">
        <v>119</v>
      </c>
      <c r="D22" s="59" t="s">
        <v>99</v>
      </c>
      <c r="E22" s="60" t="s">
        <v>132</v>
      </c>
      <c r="F22" s="13">
        <v>3.02</v>
      </c>
      <c r="G22" s="61">
        <v>3.02</v>
      </c>
      <c r="H22" s="61"/>
    </row>
    <row r="23" ht="19.9" customHeight="1" spans="1:8">
      <c r="A23" s="59" t="s">
        <v>109</v>
      </c>
      <c r="B23" s="59" t="s">
        <v>131</v>
      </c>
      <c r="C23" s="59" t="s">
        <v>113</v>
      </c>
      <c r="D23" s="59" t="s">
        <v>99</v>
      </c>
      <c r="E23" s="60" t="s">
        <v>133</v>
      </c>
      <c r="F23" s="13">
        <v>86.57</v>
      </c>
      <c r="G23" s="61"/>
      <c r="H23" s="61">
        <v>86.57</v>
      </c>
    </row>
    <row r="24" ht="19.9" customHeight="1" spans="1:8">
      <c r="A24" s="59" t="s">
        <v>109</v>
      </c>
      <c r="B24" s="59" t="s">
        <v>134</v>
      </c>
      <c r="C24" s="59" t="s">
        <v>111</v>
      </c>
      <c r="D24" s="59" t="s">
        <v>99</v>
      </c>
      <c r="E24" s="60" t="s">
        <v>135</v>
      </c>
      <c r="F24" s="13">
        <v>22</v>
      </c>
      <c r="G24" s="61"/>
      <c r="H24" s="61">
        <v>22</v>
      </c>
    </row>
    <row r="25" ht="19.9" customHeight="1" spans="1:8">
      <c r="A25" s="59" t="s">
        <v>109</v>
      </c>
      <c r="B25" s="59" t="s">
        <v>134</v>
      </c>
      <c r="C25" s="59" t="s">
        <v>110</v>
      </c>
      <c r="D25" s="59" t="s">
        <v>99</v>
      </c>
      <c r="E25" s="60" t="s">
        <v>136</v>
      </c>
      <c r="F25" s="13">
        <v>34</v>
      </c>
      <c r="G25" s="61"/>
      <c r="H25" s="61">
        <v>34</v>
      </c>
    </row>
    <row r="26" ht="19.9" customHeight="1" spans="1:8">
      <c r="A26" s="59" t="s">
        <v>109</v>
      </c>
      <c r="B26" s="59" t="s">
        <v>137</v>
      </c>
      <c r="C26" s="59" t="s">
        <v>111</v>
      </c>
      <c r="D26" s="59" t="s">
        <v>99</v>
      </c>
      <c r="E26" s="60" t="s">
        <v>138</v>
      </c>
      <c r="F26" s="13">
        <v>2</v>
      </c>
      <c r="G26" s="61"/>
      <c r="H26" s="61">
        <v>2</v>
      </c>
    </row>
    <row r="27" ht="19.9" customHeight="1" spans="1:8">
      <c r="A27" s="59" t="s">
        <v>109</v>
      </c>
      <c r="B27" s="59" t="s">
        <v>137</v>
      </c>
      <c r="C27" s="59" t="s">
        <v>110</v>
      </c>
      <c r="D27" s="59" t="s">
        <v>99</v>
      </c>
      <c r="E27" s="60" t="s">
        <v>139</v>
      </c>
      <c r="F27" s="13">
        <v>8.15</v>
      </c>
      <c r="G27" s="61"/>
      <c r="H27" s="61">
        <v>8.15</v>
      </c>
    </row>
    <row r="28" ht="19.9" customHeight="1" spans="1:8">
      <c r="A28" s="59" t="s">
        <v>109</v>
      </c>
      <c r="B28" s="59" t="s">
        <v>140</v>
      </c>
      <c r="C28" s="59" t="s">
        <v>110</v>
      </c>
      <c r="D28" s="59" t="s">
        <v>99</v>
      </c>
      <c r="E28" s="60" t="s">
        <v>141</v>
      </c>
      <c r="F28" s="13">
        <v>90</v>
      </c>
      <c r="G28" s="61"/>
      <c r="H28" s="61">
        <v>90</v>
      </c>
    </row>
    <row r="29" ht="19.9" customHeight="1" spans="1:8">
      <c r="A29" s="59" t="s">
        <v>109</v>
      </c>
      <c r="B29" s="59" t="s">
        <v>142</v>
      </c>
      <c r="C29" s="59" t="s">
        <v>110</v>
      </c>
      <c r="D29" s="59" t="s">
        <v>99</v>
      </c>
      <c r="E29" s="60" t="s">
        <v>143</v>
      </c>
      <c r="F29" s="13">
        <v>33.96</v>
      </c>
      <c r="G29" s="61"/>
      <c r="H29" s="61">
        <v>33.96</v>
      </c>
    </row>
    <row r="30" ht="19.9" customHeight="1" spans="1:8">
      <c r="A30" s="59" t="s">
        <v>109</v>
      </c>
      <c r="B30" s="59" t="s">
        <v>117</v>
      </c>
      <c r="C30" s="59" t="s">
        <v>117</v>
      </c>
      <c r="D30" s="59" t="s">
        <v>99</v>
      </c>
      <c r="E30" s="60" t="s">
        <v>144</v>
      </c>
      <c r="F30" s="13">
        <v>2.25</v>
      </c>
      <c r="G30" s="61">
        <v>2.25</v>
      </c>
      <c r="H30" s="61"/>
    </row>
    <row r="31" ht="19.9" customHeight="1" spans="1:8">
      <c r="A31" s="59" t="s">
        <v>145</v>
      </c>
      <c r="B31" s="59" t="s">
        <v>131</v>
      </c>
      <c r="C31" s="59" t="s">
        <v>111</v>
      </c>
      <c r="D31" s="59" t="s">
        <v>99</v>
      </c>
      <c r="E31" s="60" t="s">
        <v>146</v>
      </c>
      <c r="F31" s="13">
        <v>4.65</v>
      </c>
      <c r="G31" s="61">
        <v>4.65</v>
      </c>
      <c r="H31" s="61"/>
    </row>
    <row r="32" ht="19.9" customHeight="1" spans="1:8">
      <c r="A32" s="59" t="s">
        <v>145</v>
      </c>
      <c r="B32" s="59" t="s">
        <v>131</v>
      </c>
      <c r="C32" s="59" t="s">
        <v>110</v>
      </c>
      <c r="D32" s="59" t="s">
        <v>99</v>
      </c>
      <c r="E32" s="60" t="s">
        <v>147</v>
      </c>
      <c r="F32" s="13">
        <v>7.31</v>
      </c>
      <c r="G32" s="61">
        <v>7.31</v>
      </c>
      <c r="H32" s="61"/>
    </row>
    <row r="33" ht="19.9" customHeight="1" spans="1:8">
      <c r="A33" s="59" t="s">
        <v>145</v>
      </c>
      <c r="B33" s="59" t="s">
        <v>131</v>
      </c>
      <c r="C33" s="59" t="s">
        <v>148</v>
      </c>
      <c r="D33" s="59" t="s">
        <v>99</v>
      </c>
      <c r="E33" s="60" t="s">
        <v>149</v>
      </c>
      <c r="F33" s="13">
        <v>1.68</v>
      </c>
      <c r="G33" s="61">
        <v>1.68</v>
      </c>
      <c r="H33" s="61"/>
    </row>
    <row r="34" ht="19.9" customHeight="1" spans="1:8">
      <c r="A34" s="59" t="s">
        <v>150</v>
      </c>
      <c r="B34" s="59" t="s">
        <v>119</v>
      </c>
      <c r="C34" s="59" t="s">
        <v>117</v>
      </c>
      <c r="D34" s="59" t="s">
        <v>99</v>
      </c>
      <c r="E34" s="60" t="s">
        <v>151</v>
      </c>
      <c r="F34" s="13">
        <v>1.5</v>
      </c>
      <c r="G34" s="61"/>
      <c r="H34" s="61">
        <v>1.5</v>
      </c>
    </row>
    <row r="35" ht="19.9" customHeight="1" spans="1:8">
      <c r="A35" s="59" t="s">
        <v>152</v>
      </c>
      <c r="B35" s="59" t="s">
        <v>110</v>
      </c>
      <c r="C35" s="59" t="s">
        <v>111</v>
      </c>
      <c r="D35" s="59" t="s">
        <v>99</v>
      </c>
      <c r="E35" s="60" t="s">
        <v>153</v>
      </c>
      <c r="F35" s="13">
        <v>26.5</v>
      </c>
      <c r="G35" s="61">
        <v>26.5</v>
      </c>
      <c r="H35" s="61"/>
    </row>
    <row r="36" ht="19.9" customHeight="1" spans="1:8">
      <c r="A36" s="59" t="s">
        <v>154</v>
      </c>
      <c r="B36" s="59" t="s">
        <v>155</v>
      </c>
      <c r="C36" s="59" t="s">
        <v>110</v>
      </c>
      <c r="D36" s="59" t="s">
        <v>99</v>
      </c>
      <c r="E36" s="63" t="s">
        <v>156</v>
      </c>
      <c r="F36" s="13">
        <v>68.49</v>
      </c>
      <c r="G36" s="61"/>
      <c r="H36" s="61">
        <v>68.49</v>
      </c>
    </row>
    <row r="37" ht="8.5" customHeight="1" spans="1:8">
      <c r="A37" s="62"/>
      <c r="B37" s="62"/>
      <c r="C37" s="62"/>
      <c r="D37" s="62"/>
      <c r="E37" s="17"/>
      <c r="F37" s="17"/>
      <c r="G37" s="17"/>
      <c r="H37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F6" sqref="F6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70"/>
      <c r="C1" s="70"/>
      <c r="G1" s="71" t="s">
        <v>157</v>
      </c>
    </row>
    <row r="2" ht="19.9" customHeight="1" spans="1:7">
      <c r="A2" s="72" t="s">
        <v>12</v>
      </c>
      <c r="B2" s="72"/>
      <c r="C2" s="72"/>
      <c r="D2" s="72"/>
      <c r="E2" s="72"/>
      <c r="F2" s="72"/>
      <c r="G2" s="72"/>
    </row>
    <row r="3" ht="17.05" customHeight="1" spans="1:7">
      <c r="A3" s="5" t="s">
        <v>36</v>
      </c>
      <c r="B3" s="5"/>
      <c r="C3" s="53"/>
      <c r="G3" s="73" t="s">
        <v>37</v>
      </c>
    </row>
    <row r="4" ht="21.35" customHeight="1" spans="1:7">
      <c r="A4" s="58" t="s">
        <v>38</v>
      </c>
      <c r="B4" s="58"/>
      <c r="C4" s="58" t="s">
        <v>39</v>
      </c>
      <c r="D4" s="58"/>
      <c r="E4" s="58"/>
      <c r="F4" s="58"/>
      <c r="G4" s="58"/>
    </row>
    <row r="5" ht="21.35" customHeight="1" spans="1:7">
      <c r="A5" s="58" t="s">
        <v>40</v>
      </c>
      <c r="B5" s="58" t="s">
        <v>41</v>
      </c>
      <c r="C5" s="58" t="s">
        <v>40</v>
      </c>
      <c r="D5" s="58" t="s">
        <v>85</v>
      </c>
      <c r="E5" s="58" t="s">
        <v>158</v>
      </c>
      <c r="F5" s="58" t="s">
        <v>159</v>
      </c>
      <c r="G5" s="58" t="s">
        <v>160</v>
      </c>
    </row>
    <row r="6" ht="19.9" customHeight="1" spans="1:7">
      <c r="A6" s="11" t="s">
        <v>161</v>
      </c>
      <c r="B6" s="13">
        <v>967.24</v>
      </c>
      <c r="C6" s="11" t="s">
        <v>162</v>
      </c>
      <c r="D6" s="13">
        <v>1072.04</v>
      </c>
      <c r="E6" s="13">
        <v>1003.55</v>
      </c>
      <c r="F6" s="13">
        <v>68.49</v>
      </c>
      <c r="G6" s="13"/>
    </row>
    <row r="7" ht="19.9" customHeight="1" spans="1:7">
      <c r="A7" s="12" t="s">
        <v>163</v>
      </c>
      <c r="B7" s="13">
        <v>967.24</v>
      </c>
      <c r="C7" s="12" t="s">
        <v>164</v>
      </c>
      <c r="D7" s="13"/>
      <c r="E7" s="13"/>
      <c r="F7" s="13"/>
      <c r="G7" s="13"/>
    </row>
    <row r="8" ht="19.9" customHeight="1" spans="1:7">
      <c r="A8" s="12" t="s">
        <v>165</v>
      </c>
      <c r="B8" s="13"/>
      <c r="C8" s="12" t="s">
        <v>166</v>
      </c>
      <c r="D8" s="13"/>
      <c r="E8" s="13"/>
      <c r="F8" s="13"/>
      <c r="G8" s="13"/>
    </row>
    <row r="9" ht="19.9" customHeight="1" spans="1:7">
      <c r="A9" s="12" t="s">
        <v>167</v>
      </c>
      <c r="B9" s="13"/>
      <c r="C9" s="12" t="s">
        <v>168</v>
      </c>
      <c r="D9" s="13"/>
      <c r="E9" s="13"/>
      <c r="F9" s="13"/>
      <c r="G9" s="13"/>
    </row>
    <row r="10" ht="19.9" customHeight="1" spans="1:7">
      <c r="A10" s="11" t="s">
        <v>169</v>
      </c>
      <c r="B10" s="13">
        <v>104.8</v>
      </c>
      <c r="C10" s="12" t="s">
        <v>170</v>
      </c>
      <c r="D10" s="13"/>
      <c r="E10" s="13"/>
      <c r="F10" s="13"/>
      <c r="G10" s="13"/>
    </row>
    <row r="11" ht="19.9" customHeight="1" spans="1:7">
      <c r="A11" s="12" t="s">
        <v>163</v>
      </c>
      <c r="B11" s="13">
        <v>36.31</v>
      </c>
      <c r="C11" s="12" t="s">
        <v>171</v>
      </c>
      <c r="D11" s="13"/>
      <c r="E11" s="13"/>
      <c r="F11" s="13"/>
      <c r="G11" s="13"/>
    </row>
    <row r="12" ht="19.9" customHeight="1" spans="1:7">
      <c r="A12" s="12" t="s">
        <v>165</v>
      </c>
      <c r="B12" s="13">
        <v>68.49</v>
      </c>
      <c r="C12" s="12" t="s">
        <v>172</v>
      </c>
      <c r="D12" s="13"/>
      <c r="E12" s="13"/>
      <c r="F12" s="13"/>
      <c r="G12" s="13"/>
    </row>
    <row r="13" ht="19.9" customHeight="1" spans="1:7">
      <c r="A13" s="12" t="s">
        <v>167</v>
      </c>
      <c r="B13" s="13"/>
      <c r="C13" s="12" t="s">
        <v>173</v>
      </c>
      <c r="D13" s="13"/>
      <c r="E13" s="13"/>
      <c r="F13" s="13"/>
      <c r="G13" s="13"/>
    </row>
    <row r="14" ht="19.9" customHeight="1" spans="1:7">
      <c r="A14" s="12" t="s">
        <v>174</v>
      </c>
      <c r="B14" s="13"/>
      <c r="C14" s="12" t="s">
        <v>175</v>
      </c>
      <c r="D14" s="13">
        <v>961.92</v>
      </c>
      <c r="E14" s="13">
        <v>961.92</v>
      </c>
      <c r="F14" s="13"/>
      <c r="G14" s="13"/>
    </row>
    <row r="15" ht="19.9" customHeight="1" spans="1:7">
      <c r="A15" s="12" t="s">
        <v>174</v>
      </c>
      <c r="B15" s="13"/>
      <c r="C15" s="12" t="s">
        <v>176</v>
      </c>
      <c r="D15" s="13"/>
      <c r="E15" s="13"/>
      <c r="F15" s="13"/>
      <c r="G15" s="13"/>
    </row>
    <row r="16" ht="19.9" customHeight="1" spans="1:7">
      <c r="A16" s="12" t="s">
        <v>174</v>
      </c>
      <c r="B16" s="13"/>
      <c r="C16" s="12" t="s">
        <v>177</v>
      </c>
      <c r="D16" s="13">
        <v>13.63</v>
      </c>
      <c r="E16" s="13">
        <v>13.63</v>
      </c>
      <c r="F16" s="13"/>
      <c r="G16" s="13"/>
    </row>
    <row r="17" ht="19.9" customHeight="1" spans="1:7">
      <c r="A17" s="12" t="s">
        <v>174</v>
      </c>
      <c r="B17" s="13"/>
      <c r="C17" s="12" t="s">
        <v>178</v>
      </c>
      <c r="D17" s="13"/>
      <c r="E17" s="13"/>
      <c r="F17" s="13"/>
      <c r="G17" s="13"/>
    </row>
    <row r="18" ht="19.9" customHeight="1" spans="1:7">
      <c r="A18" s="12" t="s">
        <v>174</v>
      </c>
      <c r="B18" s="13"/>
      <c r="C18" s="12" t="s">
        <v>179</v>
      </c>
      <c r="D18" s="13"/>
      <c r="E18" s="13"/>
      <c r="F18" s="13"/>
      <c r="G18" s="13"/>
    </row>
    <row r="19" ht="19.9" customHeight="1" spans="1:7">
      <c r="A19" s="12" t="s">
        <v>174</v>
      </c>
      <c r="B19" s="13"/>
      <c r="C19" s="12" t="s">
        <v>180</v>
      </c>
      <c r="D19" s="13">
        <v>1.5</v>
      </c>
      <c r="E19" s="13">
        <v>1.5</v>
      </c>
      <c r="F19" s="13"/>
      <c r="G19" s="13"/>
    </row>
    <row r="20" ht="19.9" customHeight="1" spans="1:7">
      <c r="A20" s="12" t="s">
        <v>174</v>
      </c>
      <c r="B20" s="13"/>
      <c r="C20" s="12" t="s">
        <v>181</v>
      </c>
      <c r="D20" s="13"/>
      <c r="E20" s="13"/>
      <c r="F20" s="13"/>
      <c r="G20" s="13"/>
    </row>
    <row r="21" ht="19.9" customHeight="1" spans="1:7">
      <c r="A21" s="12" t="s">
        <v>174</v>
      </c>
      <c r="B21" s="13"/>
      <c r="C21" s="12" t="s">
        <v>182</v>
      </c>
      <c r="D21" s="13"/>
      <c r="E21" s="13"/>
      <c r="F21" s="13"/>
      <c r="G21" s="13"/>
    </row>
    <row r="22" ht="19.9" customHeight="1" spans="1:7">
      <c r="A22" s="12" t="s">
        <v>174</v>
      </c>
      <c r="B22" s="13"/>
      <c r="C22" s="12" t="s">
        <v>183</v>
      </c>
      <c r="D22" s="13"/>
      <c r="E22" s="13"/>
      <c r="F22" s="13"/>
      <c r="G22" s="13"/>
    </row>
    <row r="23" ht="19.9" customHeight="1" spans="1:7">
      <c r="A23" s="12" t="s">
        <v>174</v>
      </c>
      <c r="B23" s="13"/>
      <c r="C23" s="12" t="s">
        <v>184</v>
      </c>
      <c r="D23" s="13"/>
      <c r="E23" s="13"/>
      <c r="F23" s="13"/>
      <c r="G23" s="13"/>
    </row>
    <row r="24" ht="19.9" customHeight="1" spans="1:7">
      <c r="A24" s="12" t="s">
        <v>174</v>
      </c>
      <c r="B24" s="13"/>
      <c r="C24" s="12" t="s">
        <v>185</v>
      </c>
      <c r="D24" s="13"/>
      <c r="E24" s="13"/>
      <c r="F24" s="13"/>
      <c r="G24" s="13"/>
    </row>
    <row r="25" ht="19.9" customHeight="1" spans="1:7">
      <c r="A25" s="12" t="s">
        <v>174</v>
      </c>
      <c r="B25" s="13"/>
      <c r="C25" s="12" t="s">
        <v>186</v>
      </c>
      <c r="D25" s="13"/>
      <c r="E25" s="13"/>
      <c r="F25" s="13"/>
      <c r="G25" s="13"/>
    </row>
    <row r="26" ht="19.9" customHeight="1" spans="1:7">
      <c r="A26" s="12" t="s">
        <v>174</v>
      </c>
      <c r="B26" s="13"/>
      <c r="C26" s="12" t="s">
        <v>187</v>
      </c>
      <c r="D26" s="13">
        <v>26.5</v>
      </c>
      <c r="E26" s="13">
        <v>26.5</v>
      </c>
      <c r="F26" s="13"/>
      <c r="G26" s="13"/>
    </row>
    <row r="27" ht="19.9" customHeight="1" spans="1:7">
      <c r="A27" s="12" t="s">
        <v>174</v>
      </c>
      <c r="B27" s="13"/>
      <c r="C27" s="12" t="s">
        <v>188</v>
      </c>
      <c r="D27" s="13"/>
      <c r="E27" s="13"/>
      <c r="F27" s="13"/>
      <c r="G27" s="13"/>
    </row>
    <row r="28" ht="19.9" customHeight="1" spans="1:7">
      <c r="A28" s="12" t="s">
        <v>174</v>
      </c>
      <c r="B28" s="13"/>
      <c r="C28" s="12" t="s">
        <v>189</v>
      </c>
      <c r="D28" s="13"/>
      <c r="E28" s="13"/>
      <c r="F28" s="13"/>
      <c r="G28" s="13"/>
    </row>
    <row r="29" ht="19.9" customHeight="1" spans="1:7">
      <c r="A29" s="12" t="s">
        <v>174</v>
      </c>
      <c r="B29" s="13"/>
      <c r="C29" s="12" t="s">
        <v>190</v>
      </c>
      <c r="D29" s="13"/>
      <c r="E29" s="13"/>
      <c r="F29" s="13"/>
      <c r="G29" s="13"/>
    </row>
    <row r="30" ht="19.9" customHeight="1" spans="1:7">
      <c r="A30" s="12" t="s">
        <v>174</v>
      </c>
      <c r="B30" s="13"/>
      <c r="C30" s="12" t="s">
        <v>191</v>
      </c>
      <c r="D30" s="13">
        <v>68.49</v>
      </c>
      <c r="E30" s="13"/>
      <c r="F30" s="13">
        <v>68.49</v>
      </c>
      <c r="G30" s="13"/>
    </row>
    <row r="31" ht="19.9" customHeight="1" spans="1:7">
      <c r="A31" s="12" t="s">
        <v>174</v>
      </c>
      <c r="B31" s="13"/>
      <c r="C31" s="12" t="s">
        <v>192</v>
      </c>
      <c r="D31" s="13"/>
      <c r="E31" s="13"/>
      <c r="F31" s="13"/>
      <c r="G31" s="13"/>
    </row>
    <row r="32" ht="19.9" customHeight="1" spans="1:7">
      <c r="A32" s="12" t="s">
        <v>174</v>
      </c>
      <c r="B32" s="13"/>
      <c r="C32" s="12" t="s">
        <v>193</v>
      </c>
      <c r="D32" s="13"/>
      <c r="E32" s="13"/>
      <c r="F32" s="13"/>
      <c r="G32" s="13"/>
    </row>
    <row r="33" ht="19.9" customHeight="1" spans="1:7">
      <c r="A33" s="12" t="s">
        <v>174</v>
      </c>
      <c r="B33" s="13"/>
      <c r="C33" s="12" t="s">
        <v>194</v>
      </c>
      <c r="D33" s="13"/>
      <c r="E33" s="13"/>
      <c r="F33" s="13"/>
      <c r="G33" s="13"/>
    </row>
    <row r="34" ht="8.5" customHeight="1" spans="1:7">
      <c r="A34" s="74"/>
      <c r="B34" s="74"/>
      <c r="C34" s="53"/>
      <c r="D34" s="74"/>
      <c r="E34" s="74"/>
      <c r="F34" s="74"/>
      <c r="G34" s="74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7"/>
  <sheetViews>
    <sheetView workbookViewId="0">
      <pane ySplit="6" topLeftCell="A7" activePane="bottomLeft" state="frozen"/>
      <selection/>
      <selection pane="bottomLeft" activeCell="D59" sqref="D59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5" width="10.3166666666667" customWidth="1"/>
    <col min="6" max="38" width="10.2583333333333" customWidth="1"/>
    <col min="39" max="39" width="9.76666666666667" customWidth="1"/>
  </cols>
  <sheetData>
    <row r="1" ht="14.3" customHeight="1" spans="1:38">
      <c r="A1" s="1"/>
      <c r="B1" s="1"/>
      <c r="C1" s="2"/>
      <c r="D1" s="2"/>
      <c r="E1" s="3"/>
      <c r="F1" s="3"/>
      <c r="G1" s="3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66" t="s">
        <v>195</v>
      </c>
    </row>
    <row r="2" ht="19.9" customHeight="1" spans="1:38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5"/>
      <c r="C3" s="5"/>
      <c r="D3" s="5"/>
      <c r="E3" s="6"/>
      <c r="F3" s="56"/>
      <c r="G3" s="7"/>
      <c r="H3" s="6"/>
      <c r="I3" s="6"/>
      <c r="J3" s="69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58" t="s">
        <v>40</v>
      </c>
      <c r="B4" s="58"/>
      <c r="C4" s="58"/>
      <c r="D4" s="58"/>
      <c r="E4" s="58" t="s">
        <v>196</v>
      </c>
      <c r="F4" s="58" t="s">
        <v>197</v>
      </c>
      <c r="G4" s="58"/>
      <c r="H4" s="58"/>
      <c r="I4" s="58"/>
      <c r="J4" s="58"/>
      <c r="K4" s="58"/>
      <c r="L4" s="58"/>
      <c r="M4" s="58"/>
      <c r="N4" s="58"/>
      <c r="O4" s="58"/>
      <c r="P4" s="58" t="s">
        <v>198</v>
      </c>
      <c r="Q4" s="58"/>
      <c r="R4" s="58"/>
      <c r="S4" s="58"/>
      <c r="T4" s="58"/>
      <c r="U4" s="58"/>
      <c r="V4" s="58"/>
      <c r="W4" s="58"/>
      <c r="X4" s="58"/>
      <c r="Y4" s="58"/>
      <c r="Z4" s="58" t="s">
        <v>199</v>
      </c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</row>
    <row r="5" ht="21.35" customHeight="1" spans="1:38">
      <c r="A5" s="58" t="s">
        <v>104</v>
      </c>
      <c r="B5" s="58"/>
      <c r="C5" s="58" t="s">
        <v>96</v>
      </c>
      <c r="D5" s="58" t="s">
        <v>97</v>
      </c>
      <c r="E5" s="58"/>
      <c r="F5" s="58" t="s">
        <v>85</v>
      </c>
      <c r="G5" s="58" t="s">
        <v>200</v>
      </c>
      <c r="H5" s="58"/>
      <c r="I5" s="58"/>
      <c r="J5" s="58" t="s">
        <v>201</v>
      </c>
      <c r="K5" s="58"/>
      <c r="L5" s="58"/>
      <c r="M5" s="58" t="s">
        <v>202</v>
      </c>
      <c r="N5" s="58"/>
      <c r="O5" s="58"/>
      <c r="P5" s="58" t="s">
        <v>85</v>
      </c>
      <c r="Q5" s="58" t="s">
        <v>200</v>
      </c>
      <c r="R5" s="58"/>
      <c r="S5" s="58"/>
      <c r="T5" s="58" t="s">
        <v>201</v>
      </c>
      <c r="U5" s="58"/>
      <c r="V5" s="58"/>
      <c r="W5" s="58" t="s">
        <v>202</v>
      </c>
      <c r="X5" s="58"/>
      <c r="Y5" s="58"/>
      <c r="Z5" s="58" t="s">
        <v>85</v>
      </c>
      <c r="AA5" s="58" t="s">
        <v>200</v>
      </c>
      <c r="AB5" s="58"/>
      <c r="AC5" s="58"/>
      <c r="AD5" s="58" t="s">
        <v>201</v>
      </c>
      <c r="AE5" s="58"/>
      <c r="AF5" s="58"/>
      <c r="AG5" s="58" t="s">
        <v>202</v>
      </c>
      <c r="AH5" s="58"/>
      <c r="AI5" s="58"/>
      <c r="AJ5" s="58" t="s">
        <v>203</v>
      </c>
      <c r="AK5" s="58"/>
      <c r="AL5" s="58"/>
    </row>
    <row r="6" ht="21.35" customHeight="1" spans="1:38">
      <c r="A6" s="58" t="s">
        <v>105</v>
      </c>
      <c r="B6" s="58" t="s">
        <v>106</v>
      </c>
      <c r="C6" s="58"/>
      <c r="D6" s="58"/>
      <c r="E6" s="58"/>
      <c r="F6" s="58"/>
      <c r="G6" s="58" t="s">
        <v>204</v>
      </c>
      <c r="H6" s="58" t="s">
        <v>102</v>
      </c>
      <c r="I6" s="58" t="s">
        <v>103</v>
      </c>
      <c r="J6" s="58" t="s">
        <v>204</v>
      </c>
      <c r="K6" s="58" t="s">
        <v>102</v>
      </c>
      <c r="L6" s="58" t="s">
        <v>103</v>
      </c>
      <c r="M6" s="58" t="s">
        <v>204</v>
      </c>
      <c r="N6" s="58" t="s">
        <v>102</v>
      </c>
      <c r="O6" s="58" t="s">
        <v>103</v>
      </c>
      <c r="P6" s="58"/>
      <c r="Q6" s="58" t="s">
        <v>204</v>
      </c>
      <c r="R6" s="58" t="s">
        <v>102</v>
      </c>
      <c r="S6" s="58" t="s">
        <v>103</v>
      </c>
      <c r="T6" s="58" t="s">
        <v>204</v>
      </c>
      <c r="U6" s="58" t="s">
        <v>102</v>
      </c>
      <c r="V6" s="58" t="s">
        <v>103</v>
      </c>
      <c r="W6" s="58" t="s">
        <v>204</v>
      </c>
      <c r="X6" s="58" t="s">
        <v>102</v>
      </c>
      <c r="Y6" s="58" t="s">
        <v>103</v>
      </c>
      <c r="Z6" s="58"/>
      <c r="AA6" s="58" t="s">
        <v>204</v>
      </c>
      <c r="AB6" s="58" t="s">
        <v>102</v>
      </c>
      <c r="AC6" s="58" t="s">
        <v>103</v>
      </c>
      <c r="AD6" s="58" t="s">
        <v>204</v>
      </c>
      <c r="AE6" s="58" t="s">
        <v>102</v>
      </c>
      <c r="AF6" s="58" t="s">
        <v>103</v>
      </c>
      <c r="AG6" s="58" t="s">
        <v>204</v>
      </c>
      <c r="AH6" s="58" t="s">
        <v>102</v>
      </c>
      <c r="AI6" s="58" t="s">
        <v>103</v>
      </c>
      <c r="AJ6" s="58" t="s">
        <v>204</v>
      </c>
      <c r="AK6" s="58" t="s">
        <v>102</v>
      </c>
      <c r="AL6" s="58" t="s">
        <v>103</v>
      </c>
    </row>
    <row r="7" ht="19.9" customHeight="1" spans="1:38">
      <c r="A7" s="9"/>
      <c r="B7" s="9"/>
      <c r="C7" s="9"/>
      <c r="D7" s="9" t="s">
        <v>98</v>
      </c>
      <c r="E7" s="10">
        <v>1072.04</v>
      </c>
      <c r="F7" s="10">
        <v>967.24</v>
      </c>
      <c r="G7" s="10">
        <v>967.24</v>
      </c>
      <c r="H7" s="10">
        <v>508.16</v>
      </c>
      <c r="I7" s="10">
        <v>459.08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>
        <v>104.8</v>
      </c>
      <c r="AA7" s="10">
        <v>36.31</v>
      </c>
      <c r="AB7" s="10"/>
      <c r="AC7" s="10">
        <v>36.31</v>
      </c>
      <c r="AD7" s="10">
        <v>68.49</v>
      </c>
      <c r="AE7" s="10"/>
      <c r="AF7" s="10">
        <v>68.49</v>
      </c>
      <c r="AG7" s="10"/>
      <c r="AH7" s="10"/>
      <c r="AI7" s="10"/>
      <c r="AJ7" s="10"/>
      <c r="AK7" s="10"/>
      <c r="AL7" s="10"/>
    </row>
    <row r="8" ht="19.9" customHeight="1" spans="1:38">
      <c r="A8" s="67" t="s">
        <v>54</v>
      </c>
      <c r="B8" s="67" t="s">
        <v>54</v>
      </c>
      <c r="C8" s="11"/>
      <c r="D8" s="12" t="s">
        <v>54</v>
      </c>
      <c r="E8" s="13">
        <v>1072.04</v>
      </c>
      <c r="F8" s="13">
        <v>967.24</v>
      </c>
      <c r="G8" s="13">
        <v>967.24</v>
      </c>
      <c r="H8" s="13">
        <v>508.16</v>
      </c>
      <c r="I8" s="13">
        <v>459.08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>
        <v>104.8</v>
      </c>
      <c r="AA8" s="13">
        <v>36.31</v>
      </c>
      <c r="AB8" s="13"/>
      <c r="AC8" s="13">
        <v>36.31</v>
      </c>
      <c r="AD8" s="13">
        <v>68.49</v>
      </c>
      <c r="AE8" s="13"/>
      <c r="AF8" s="13">
        <v>68.49</v>
      </c>
      <c r="AG8" s="13"/>
      <c r="AH8" s="13"/>
      <c r="AI8" s="13"/>
      <c r="AJ8" s="13"/>
      <c r="AK8" s="13"/>
      <c r="AL8" s="13"/>
    </row>
    <row r="9" ht="19.9" customHeight="1" spans="1:38">
      <c r="A9" s="67" t="s">
        <v>54</v>
      </c>
      <c r="B9" s="67" t="s">
        <v>54</v>
      </c>
      <c r="C9" s="11"/>
      <c r="D9" s="12" t="s">
        <v>205</v>
      </c>
      <c r="E9" s="13">
        <v>1072.04</v>
      </c>
      <c r="F9" s="13">
        <v>967.24</v>
      </c>
      <c r="G9" s="13">
        <v>967.24</v>
      </c>
      <c r="H9" s="13">
        <v>508.16</v>
      </c>
      <c r="I9" s="13">
        <v>459.08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>
        <v>104.8</v>
      </c>
      <c r="AA9" s="13">
        <v>36.31</v>
      </c>
      <c r="AB9" s="13"/>
      <c r="AC9" s="13">
        <v>36.31</v>
      </c>
      <c r="AD9" s="13">
        <v>68.49</v>
      </c>
      <c r="AE9" s="13"/>
      <c r="AF9" s="13">
        <v>68.49</v>
      </c>
      <c r="AG9" s="13"/>
      <c r="AH9" s="13"/>
      <c r="AI9" s="13"/>
      <c r="AJ9" s="13"/>
      <c r="AK9" s="13"/>
      <c r="AL9" s="13"/>
    </row>
    <row r="10" ht="19.9" customHeight="1" spans="1:38">
      <c r="A10" s="67" t="s">
        <v>54</v>
      </c>
      <c r="B10" s="67" t="s">
        <v>54</v>
      </c>
      <c r="C10" s="11"/>
      <c r="D10" s="12" t="s">
        <v>206</v>
      </c>
      <c r="E10" s="13">
        <v>335.58</v>
      </c>
      <c r="F10" s="13">
        <v>335.58</v>
      </c>
      <c r="G10" s="13">
        <v>335.58</v>
      </c>
      <c r="H10" s="13">
        <v>335.58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67">
        <v>301</v>
      </c>
      <c r="B11" s="68">
        <v>1</v>
      </c>
      <c r="C11" s="11">
        <v>324001</v>
      </c>
      <c r="D11" s="12" t="s">
        <v>207</v>
      </c>
      <c r="E11" s="13">
        <v>76.03</v>
      </c>
      <c r="F11" s="13">
        <v>76.03</v>
      </c>
      <c r="G11" s="13">
        <v>76.03</v>
      </c>
      <c r="H11" s="13">
        <v>76.03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67">
        <v>301</v>
      </c>
      <c r="B12" s="68">
        <v>2</v>
      </c>
      <c r="C12" s="11">
        <v>324001</v>
      </c>
      <c r="D12" s="12" t="s">
        <v>208</v>
      </c>
      <c r="E12" s="13">
        <v>30.83</v>
      </c>
      <c r="F12" s="13">
        <v>30.83</v>
      </c>
      <c r="G12" s="13">
        <v>30.83</v>
      </c>
      <c r="H12" s="13">
        <v>30.83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67" t="s">
        <v>54</v>
      </c>
      <c r="B13" s="67" t="s">
        <v>54</v>
      </c>
      <c r="C13" s="11"/>
      <c r="D13" s="12" t="s">
        <v>209</v>
      </c>
      <c r="E13" s="13">
        <v>34.99</v>
      </c>
      <c r="F13" s="13">
        <v>34.99</v>
      </c>
      <c r="G13" s="13">
        <v>34.99</v>
      </c>
      <c r="H13" s="13">
        <v>34.99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67" t="s">
        <v>210</v>
      </c>
      <c r="B14" s="67" t="s">
        <v>211</v>
      </c>
      <c r="C14" s="11" t="s">
        <v>99</v>
      </c>
      <c r="D14" s="12" t="s">
        <v>212</v>
      </c>
      <c r="E14" s="13">
        <v>2.38</v>
      </c>
      <c r="F14" s="13">
        <v>2.38</v>
      </c>
      <c r="G14" s="13">
        <v>2.38</v>
      </c>
      <c r="H14" s="13">
        <v>2.38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67" t="s">
        <v>210</v>
      </c>
      <c r="B15" s="67" t="s">
        <v>211</v>
      </c>
      <c r="C15" s="11" t="s">
        <v>99</v>
      </c>
      <c r="D15" s="12" t="s">
        <v>213</v>
      </c>
      <c r="E15" s="13">
        <v>23.04</v>
      </c>
      <c r="F15" s="13">
        <v>23.04</v>
      </c>
      <c r="G15" s="13">
        <v>23.04</v>
      </c>
      <c r="H15" s="13">
        <v>23.04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67" t="s">
        <v>210</v>
      </c>
      <c r="B16" s="67" t="s">
        <v>211</v>
      </c>
      <c r="C16" s="11" t="s">
        <v>99</v>
      </c>
      <c r="D16" s="12" t="s">
        <v>214</v>
      </c>
      <c r="E16" s="13">
        <v>9.57</v>
      </c>
      <c r="F16" s="13">
        <v>9.57</v>
      </c>
      <c r="G16" s="13">
        <v>9.57</v>
      </c>
      <c r="H16" s="13">
        <v>9.57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67">
        <v>301</v>
      </c>
      <c r="B17" s="68">
        <v>6</v>
      </c>
      <c r="C17" s="11">
        <v>324001</v>
      </c>
      <c r="D17" s="12" t="s">
        <v>215</v>
      </c>
      <c r="E17" s="13">
        <v>4.49</v>
      </c>
      <c r="F17" s="13">
        <v>4.49</v>
      </c>
      <c r="G17" s="13">
        <v>4.49</v>
      </c>
      <c r="H17" s="13">
        <v>4.49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67"/>
      <c r="B18" s="68"/>
      <c r="C18" s="11"/>
      <c r="D18" s="12" t="s">
        <v>216</v>
      </c>
      <c r="E18" s="13">
        <v>74.24</v>
      </c>
      <c r="F18" s="13">
        <v>74.24</v>
      </c>
      <c r="G18" s="13">
        <v>74.24</v>
      </c>
      <c r="H18" s="13">
        <v>74.24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67" t="s">
        <v>210</v>
      </c>
      <c r="B19" s="67" t="s">
        <v>217</v>
      </c>
      <c r="C19" s="11" t="s">
        <v>99</v>
      </c>
      <c r="D19" s="12" t="s">
        <v>218</v>
      </c>
      <c r="E19" s="13">
        <v>29.16</v>
      </c>
      <c r="F19" s="13">
        <v>29.16</v>
      </c>
      <c r="G19" s="13">
        <v>29.16</v>
      </c>
      <c r="H19" s="13">
        <v>29.16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67" t="s">
        <v>210</v>
      </c>
      <c r="B20" s="67" t="s">
        <v>217</v>
      </c>
      <c r="C20" s="11" t="s">
        <v>99</v>
      </c>
      <c r="D20" s="12" t="s">
        <v>219</v>
      </c>
      <c r="E20" s="13">
        <v>30.36</v>
      </c>
      <c r="F20" s="13">
        <v>30.36</v>
      </c>
      <c r="G20" s="13">
        <v>30.36</v>
      </c>
      <c r="H20" s="13">
        <v>30.36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67" t="s">
        <v>210</v>
      </c>
      <c r="B21" s="67" t="s">
        <v>217</v>
      </c>
      <c r="C21" s="11" t="s">
        <v>99</v>
      </c>
      <c r="D21" s="12" t="s">
        <v>220</v>
      </c>
      <c r="E21" s="13">
        <v>14.72</v>
      </c>
      <c r="F21" s="13">
        <v>14.72</v>
      </c>
      <c r="G21" s="13">
        <v>14.72</v>
      </c>
      <c r="H21" s="13">
        <v>14.72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67">
        <v>301</v>
      </c>
      <c r="B22" s="67" t="s">
        <v>221</v>
      </c>
      <c r="C22" s="11">
        <v>324001</v>
      </c>
      <c r="D22" s="12" t="s">
        <v>222</v>
      </c>
      <c r="E22" s="13">
        <v>30.99</v>
      </c>
      <c r="F22" s="13">
        <v>30.99</v>
      </c>
      <c r="G22" s="13">
        <v>30.99</v>
      </c>
      <c r="H22" s="13">
        <v>30.99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67">
        <v>301</v>
      </c>
      <c r="B23" s="67" t="s">
        <v>223</v>
      </c>
      <c r="C23" s="11">
        <v>324001</v>
      </c>
      <c r="D23" s="12" t="s">
        <v>224</v>
      </c>
      <c r="E23" s="13">
        <v>15.1</v>
      </c>
      <c r="F23" s="13">
        <v>15.1</v>
      </c>
      <c r="G23" s="13">
        <v>15.1</v>
      </c>
      <c r="H23" s="13">
        <v>15.1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67">
        <v>301</v>
      </c>
      <c r="B24" s="67" t="s">
        <v>225</v>
      </c>
      <c r="C24" s="11">
        <v>324001</v>
      </c>
      <c r="D24" s="12" t="s">
        <v>226</v>
      </c>
      <c r="E24" s="13">
        <v>11.95</v>
      </c>
      <c r="F24" s="13">
        <v>11.95</v>
      </c>
      <c r="G24" s="13">
        <v>11.95</v>
      </c>
      <c r="H24" s="13">
        <v>11.95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67">
        <v>301</v>
      </c>
      <c r="B25" s="67" t="s">
        <v>227</v>
      </c>
      <c r="C25" s="11">
        <v>324001</v>
      </c>
      <c r="D25" s="12" t="s">
        <v>228</v>
      </c>
      <c r="E25" s="13">
        <v>1.68</v>
      </c>
      <c r="F25" s="13">
        <v>1.68</v>
      </c>
      <c r="G25" s="13">
        <v>1.68</v>
      </c>
      <c r="H25" s="13">
        <v>1.68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67">
        <v>301</v>
      </c>
      <c r="B26" s="67" t="s">
        <v>229</v>
      </c>
      <c r="C26" s="11">
        <v>324001</v>
      </c>
      <c r="D26" s="12" t="s">
        <v>230</v>
      </c>
      <c r="E26" s="13">
        <v>5.27</v>
      </c>
      <c r="F26" s="13">
        <v>5.27</v>
      </c>
      <c r="G26" s="13">
        <v>5.27</v>
      </c>
      <c r="H26" s="13">
        <v>5.27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67" t="s">
        <v>210</v>
      </c>
      <c r="B27" s="67" t="s">
        <v>229</v>
      </c>
      <c r="C27" s="11" t="s">
        <v>99</v>
      </c>
      <c r="D27" s="12" t="s">
        <v>231</v>
      </c>
      <c r="E27" s="13">
        <v>0.7</v>
      </c>
      <c r="F27" s="13">
        <v>0.7</v>
      </c>
      <c r="G27" s="13">
        <v>0.7</v>
      </c>
      <c r="H27" s="13">
        <v>0.7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67" t="s">
        <v>210</v>
      </c>
      <c r="B28" s="67" t="s">
        <v>229</v>
      </c>
      <c r="C28" s="11" t="s">
        <v>99</v>
      </c>
      <c r="D28" s="12" t="s">
        <v>232</v>
      </c>
      <c r="E28" s="13">
        <v>1.55</v>
      </c>
      <c r="F28" s="13">
        <v>1.55</v>
      </c>
      <c r="G28" s="13">
        <v>1.55</v>
      </c>
      <c r="H28" s="13">
        <v>1.55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67" t="s">
        <v>210</v>
      </c>
      <c r="B29" s="67" t="s">
        <v>229</v>
      </c>
      <c r="C29" s="11" t="s">
        <v>99</v>
      </c>
      <c r="D29" s="12" t="s">
        <v>233</v>
      </c>
      <c r="E29" s="13">
        <v>3.02</v>
      </c>
      <c r="F29" s="13">
        <v>3.02</v>
      </c>
      <c r="G29" s="13">
        <v>3.02</v>
      </c>
      <c r="H29" s="13">
        <v>3.02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67">
        <v>301</v>
      </c>
      <c r="B30" s="67">
        <v>13</v>
      </c>
      <c r="C30" s="11">
        <v>324001</v>
      </c>
      <c r="D30" s="12" t="s">
        <v>234</v>
      </c>
      <c r="E30" s="13">
        <v>26.5</v>
      </c>
      <c r="F30" s="13">
        <v>26.5</v>
      </c>
      <c r="G30" s="13">
        <v>26.5</v>
      </c>
      <c r="H30" s="13">
        <v>26.5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67"/>
      <c r="B31" s="67" t="s">
        <v>54</v>
      </c>
      <c r="C31" s="11"/>
      <c r="D31" s="12" t="s">
        <v>235</v>
      </c>
      <c r="E31" s="13">
        <v>23.49</v>
      </c>
      <c r="F31" s="13">
        <v>23.49</v>
      </c>
      <c r="G31" s="13">
        <v>23.49</v>
      </c>
      <c r="H31" s="13">
        <v>23.49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67" t="s">
        <v>210</v>
      </c>
      <c r="B32" s="67" t="s">
        <v>236</v>
      </c>
      <c r="C32" s="11" t="s">
        <v>99</v>
      </c>
      <c r="D32" s="12" t="s">
        <v>237</v>
      </c>
      <c r="E32" s="13">
        <v>4.74</v>
      </c>
      <c r="F32" s="13">
        <v>4.74</v>
      </c>
      <c r="G32" s="13">
        <v>4.74</v>
      </c>
      <c r="H32" s="13">
        <v>4.74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67" t="s">
        <v>210</v>
      </c>
      <c r="B33" s="67" t="s">
        <v>236</v>
      </c>
      <c r="C33" s="11" t="s">
        <v>99</v>
      </c>
      <c r="D33" s="12" t="s">
        <v>238</v>
      </c>
      <c r="E33" s="13">
        <v>18.75</v>
      </c>
      <c r="F33" s="13">
        <v>18.75</v>
      </c>
      <c r="G33" s="13">
        <v>18.75</v>
      </c>
      <c r="H33" s="13">
        <v>18.75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67" t="s">
        <v>54</v>
      </c>
      <c r="B34" s="67" t="s">
        <v>54</v>
      </c>
      <c r="C34" s="11"/>
      <c r="D34" s="12" t="s">
        <v>239</v>
      </c>
      <c r="E34" s="13">
        <v>399.03</v>
      </c>
      <c r="F34" s="13">
        <v>295.38</v>
      </c>
      <c r="G34" s="13">
        <v>295.38</v>
      </c>
      <c r="H34" s="13">
        <v>163.01</v>
      </c>
      <c r="I34" s="13">
        <v>132.37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>
        <v>103.65</v>
      </c>
      <c r="AA34" s="13">
        <v>36.16</v>
      </c>
      <c r="AB34" s="13"/>
      <c r="AC34" s="13">
        <v>36.16</v>
      </c>
      <c r="AD34" s="13">
        <v>67.49</v>
      </c>
      <c r="AE34" s="13"/>
      <c r="AF34" s="13">
        <v>67.49</v>
      </c>
      <c r="AG34" s="13"/>
      <c r="AH34" s="13"/>
      <c r="AI34" s="13"/>
      <c r="AJ34" s="13"/>
      <c r="AK34" s="13"/>
      <c r="AL34" s="13"/>
    </row>
    <row r="35" ht="19.9" customHeight="1" spans="1:38">
      <c r="A35" s="67">
        <v>302</v>
      </c>
      <c r="B35" s="68">
        <v>1</v>
      </c>
      <c r="C35" s="11">
        <v>324001</v>
      </c>
      <c r="D35" s="12" t="s">
        <v>240</v>
      </c>
      <c r="E35" s="13">
        <v>23.72</v>
      </c>
      <c r="F35" s="13">
        <v>23.72</v>
      </c>
      <c r="G35" s="13">
        <v>23.72</v>
      </c>
      <c r="H35" s="13">
        <v>19.72</v>
      </c>
      <c r="I35" s="13">
        <v>4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67">
        <v>302</v>
      </c>
      <c r="B36" s="68">
        <v>5</v>
      </c>
      <c r="C36" s="11">
        <v>324001</v>
      </c>
      <c r="D36" s="12" t="s">
        <v>241</v>
      </c>
      <c r="E36" s="13">
        <v>0.08</v>
      </c>
      <c r="F36" s="13">
        <v>0.08</v>
      </c>
      <c r="G36" s="13">
        <v>0.08</v>
      </c>
      <c r="H36" s="13">
        <v>0.08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67">
        <v>302</v>
      </c>
      <c r="B37" s="68">
        <v>6</v>
      </c>
      <c r="C37" s="11">
        <v>324001</v>
      </c>
      <c r="D37" s="12" t="s">
        <v>242</v>
      </c>
      <c r="E37" s="13">
        <v>0.9</v>
      </c>
      <c r="F37" s="13">
        <v>0.9</v>
      </c>
      <c r="G37" s="13">
        <v>0.9</v>
      </c>
      <c r="H37" s="13">
        <v>0.9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19.9" customHeight="1" spans="1:38">
      <c r="A38" s="67">
        <v>302</v>
      </c>
      <c r="B38" s="68">
        <v>7</v>
      </c>
      <c r="C38" s="11">
        <v>324001</v>
      </c>
      <c r="D38" s="12" t="s">
        <v>243</v>
      </c>
      <c r="E38" s="13">
        <v>1.2</v>
      </c>
      <c r="F38" s="13">
        <v>1.2</v>
      </c>
      <c r="G38" s="13">
        <v>1.2</v>
      </c>
      <c r="H38" s="13">
        <v>1.2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</row>
    <row r="39" ht="19.9" customHeight="1" spans="1:38">
      <c r="A39" s="67">
        <v>302</v>
      </c>
      <c r="B39" s="68">
        <v>9</v>
      </c>
      <c r="C39" s="11">
        <v>324001</v>
      </c>
      <c r="D39" s="12" t="s">
        <v>244</v>
      </c>
      <c r="E39" s="13">
        <v>0.48</v>
      </c>
      <c r="F39" s="13">
        <v>0.48</v>
      </c>
      <c r="G39" s="13">
        <v>0.48</v>
      </c>
      <c r="H39" s="13">
        <v>0.48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</row>
    <row r="40" ht="19.9" customHeight="1" spans="1:38">
      <c r="A40" s="67">
        <v>302</v>
      </c>
      <c r="B40" s="67">
        <v>11</v>
      </c>
      <c r="C40" s="11">
        <v>324001</v>
      </c>
      <c r="D40" s="12" t="s">
        <v>245</v>
      </c>
      <c r="E40" s="13">
        <v>3.6</v>
      </c>
      <c r="F40" s="13">
        <v>3.6</v>
      </c>
      <c r="G40" s="13">
        <v>3.6</v>
      </c>
      <c r="H40" s="13">
        <v>3.6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</row>
    <row r="41" ht="19.9" customHeight="1" spans="1:38">
      <c r="A41" s="67">
        <v>302</v>
      </c>
      <c r="B41" s="67">
        <v>17</v>
      </c>
      <c r="C41" s="11">
        <v>324001</v>
      </c>
      <c r="D41" s="12" t="s">
        <v>246</v>
      </c>
      <c r="E41" s="13">
        <v>2.1</v>
      </c>
      <c r="F41" s="13">
        <v>2.1</v>
      </c>
      <c r="G41" s="13">
        <v>2.1</v>
      </c>
      <c r="H41" s="13">
        <v>2.1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</row>
    <row r="42" ht="19.9" customHeight="1" spans="1:38">
      <c r="A42" s="67"/>
      <c r="B42" s="67" t="s">
        <v>54</v>
      </c>
      <c r="C42" s="11"/>
      <c r="D42" s="12" t="s">
        <v>247</v>
      </c>
      <c r="E42" s="13">
        <v>156.07</v>
      </c>
      <c r="F42" s="13">
        <v>156.07</v>
      </c>
      <c r="G42" s="13">
        <v>156.07</v>
      </c>
      <c r="H42" s="13">
        <v>128.07</v>
      </c>
      <c r="I42" s="13">
        <v>28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</row>
    <row r="43" ht="19.9" customHeight="1" spans="1:38">
      <c r="A43" s="67" t="s">
        <v>248</v>
      </c>
      <c r="B43" s="67" t="s">
        <v>249</v>
      </c>
      <c r="C43" s="11" t="s">
        <v>99</v>
      </c>
      <c r="D43" s="12" t="s">
        <v>250</v>
      </c>
      <c r="E43" s="13">
        <v>128.07</v>
      </c>
      <c r="F43" s="13">
        <v>128.07</v>
      </c>
      <c r="G43" s="13">
        <v>128.07</v>
      </c>
      <c r="H43" s="13">
        <v>128.07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</row>
    <row r="44" ht="19.9" customHeight="1" spans="1:38">
      <c r="A44" s="67" t="s">
        <v>248</v>
      </c>
      <c r="B44" s="67" t="s">
        <v>249</v>
      </c>
      <c r="C44" s="11" t="s">
        <v>99</v>
      </c>
      <c r="D44" s="12" t="s">
        <v>251</v>
      </c>
      <c r="E44" s="13">
        <v>28</v>
      </c>
      <c r="F44" s="13">
        <v>28</v>
      </c>
      <c r="G44" s="13">
        <v>28</v>
      </c>
      <c r="H44" s="13"/>
      <c r="I44" s="13">
        <v>28</v>
      </c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</row>
    <row r="45" ht="19.9" customHeight="1" spans="1:38">
      <c r="A45" s="67">
        <v>302</v>
      </c>
      <c r="B45" s="67">
        <v>27</v>
      </c>
      <c r="C45" s="11">
        <v>324001</v>
      </c>
      <c r="D45" s="12" t="s">
        <v>252</v>
      </c>
      <c r="E45" s="13">
        <v>16.86</v>
      </c>
      <c r="F45" s="13">
        <v>16.86</v>
      </c>
      <c r="G45" s="13">
        <v>16.86</v>
      </c>
      <c r="H45" s="13"/>
      <c r="I45" s="13">
        <v>16.86</v>
      </c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</row>
    <row r="46" ht="19.9" customHeight="1" spans="1:38">
      <c r="A46" s="67">
        <v>302</v>
      </c>
      <c r="B46" s="67">
        <v>28</v>
      </c>
      <c r="C46" s="11">
        <v>324001</v>
      </c>
      <c r="D46" s="12" t="s">
        <v>253</v>
      </c>
      <c r="E46" s="13">
        <v>0.92</v>
      </c>
      <c r="F46" s="13">
        <v>0.92</v>
      </c>
      <c r="G46" s="13">
        <v>0.92</v>
      </c>
      <c r="H46" s="13">
        <v>0.92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</row>
    <row r="47" ht="19.9" customHeight="1" spans="1:38">
      <c r="A47" s="67"/>
      <c r="B47" s="67"/>
      <c r="C47" s="11"/>
      <c r="D47" s="12" t="s">
        <v>254</v>
      </c>
      <c r="E47" s="13">
        <v>5.94</v>
      </c>
      <c r="F47" s="13">
        <v>5.94</v>
      </c>
      <c r="G47" s="13">
        <v>5.94</v>
      </c>
      <c r="H47" s="13">
        <v>5.94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</row>
    <row r="48" ht="19.9" customHeight="1" spans="1:38">
      <c r="A48" s="67" t="s">
        <v>248</v>
      </c>
      <c r="B48" s="67" t="s">
        <v>255</v>
      </c>
      <c r="C48" s="11" t="s">
        <v>99</v>
      </c>
      <c r="D48" s="12" t="s">
        <v>256</v>
      </c>
      <c r="E48" s="13">
        <v>5.94</v>
      </c>
      <c r="F48" s="13">
        <v>5.94</v>
      </c>
      <c r="G48" s="13">
        <v>5.94</v>
      </c>
      <c r="H48" s="13">
        <v>5.94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</row>
    <row r="49" ht="19.9" customHeight="1" spans="1:38">
      <c r="A49" s="67" t="s">
        <v>54</v>
      </c>
      <c r="B49" s="67" t="s">
        <v>54</v>
      </c>
      <c r="C49" s="11"/>
      <c r="D49" s="12" t="s">
        <v>257</v>
      </c>
      <c r="E49" s="13">
        <v>187.16</v>
      </c>
      <c r="F49" s="13">
        <v>83.51</v>
      </c>
      <c r="G49" s="13">
        <v>83.51</v>
      </c>
      <c r="H49" s="13"/>
      <c r="I49" s="13">
        <v>83.51</v>
      </c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>
        <v>103.65</v>
      </c>
      <c r="AA49" s="13">
        <v>36.16</v>
      </c>
      <c r="AB49" s="13"/>
      <c r="AC49" s="13">
        <v>36.16</v>
      </c>
      <c r="AD49" s="13">
        <v>67.49</v>
      </c>
      <c r="AE49" s="13"/>
      <c r="AF49" s="13">
        <v>67.49</v>
      </c>
      <c r="AG49" s="13"/>
      <c r="AH49" s="13"/>
      <c r="AI49" s="13"/>
      <c r="AJ49" s="13"/>
      <c r="AK49" s="13"/>
      <c r="AL49" s="13"/>
    </row>
    <row r="50" ht="19.9" customHeight="1" spans="1:38">
      <c r="A50" s="67" t="s">
        <v>248</v>
      </c>
      <c r="B50" s="67" t="s">
        <v>236</v>
      </c>
      <c r="C50" s="11" t="s">
        <v>99</v>
      </c>
      <c r="D50" s="12" t="s">
        <v>258</v>
      </c>
      <c r="E50" s="13">
        <v>83.51</v>
      </c>
      <c r="F50" s="13">
        <v>83.51</v>
      </c>
      <c r="G50" s="13">
        <v>83.51</v>
      </c>
      <c r="H50" s="13"/>
      <c r="I50" s="13">
        <v>83.51</v>
      </c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</row>
    <row r="51" ht="19.9" customHeight="1" spans="1:38">
      <c r="A51" s="67" t="s">
        <v>54</v>
      </c>
      <c r="B51" s="67" t="s">
        <v>54</v>
      </c>
      <c r="C51" s="11"/>
      <c r="D51" s="12" t="s">
        <v>259</v>
      </c>
      <c r="E51" s="13">
        <v>337.43</v>
      </c>
      <c r="F51" s="13">
        <v>336.28</v>
      </c>
      <c r="G51" s="13">
        <v>336.28</v>
      </c>
      <c r="H51" s="13">
        <v>9.57</v>
      </c>
      <c r="I51" s="13">
        <v>326.71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>
        <v>1.15</v>
      </c>
      <c r="AA51" s="13">
        <v>0.15</v>
      </c>
      <c r="AB51" s="13"/>
      <c r="AC51" s="13">
        <v>0.15</v>
      </c>
      <c r="AD51" s="13">
        <v>1</v>
      </c>
      <c r="AE51" s="13"/>
      <c r="AF51" s="13">
        <v>1</v>
      </c>
      <c r="AG51" s="13"/>
      <c r="AH51" s="13"/>
      <c r="AI51" s="13"/>
      <c r="AJ51" s="13"/>
      <c r="AK51" s="13"/>
      <c r="AL51" s="13"/>
    </row>
    <row r="52" ht="19.9" customHeight="1" spans="1:38">
      <c r="A52" s="67">
        <v>303</v>
      </c>
      <c r="B52" s="68">
        <v>5</v>
      </c>
      <c r="C52" s="11">
        <v>324001</v>
      </c>
      <c r="D52" s="12" t="s">
        <v>260</v>
      </c>
      <c r="E52" s="13">
        <v>320.36</v>
      </c>
      <c r="F52" s="13">
        <v>320.36</v>
      </c>
      <c r="G52" s="13">
        <v>320.36</v>
      </c>
      <c r="H52" s="13">
        <v>4.61</v>
      </c>
      <c r="I52" s="13">
        <v>315.75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</row>
    <row r="53" ht="19.9" customHeight="1" spans="1:38">
      <c r="A53" s="67">
        <v>303</v>
      </c>
      <c r="B53" s="68">
        <v>6</v>
      </c>
      <c r="C53" s="11">
        <v>324001</v>
      </c>
      <c r="D53" s="12" t="s">
        <v>261</v>
      </c>
      <c r="E53" s="13">
        <v>10.96</v>
      </c>
      <c r="F53" s="13">
        <v>10.96</v>
      </c>
      <c r="G53" s="13">
        <v>10.96</v>
      </c>
      <c r="H53" s="13"/>
      <c r="I53" s="13">
        <v>10.96</v>
      </c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</row>
    <row r="54" ht="19.9" customHeight="1" spans="1:38">
      <c r="A54" s="67"/>
      <c r="B54" s="68"/>
      <c r="C54" s="11"/>
      <c r="D54" s="12" t="s">
        <v>262</v>
      </c>
      <c r="E54" s="13">
        <v>0.02</v>
      </c>
      <c r="F54" s="13">
        <v>0.02</v>
      </c>
      <c r="G54" s="13">
        <v>0.02</v>
      </c>
      <c r="H54" s="13">
        <v>0.02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</row>
    <row r="55" ht="19.9" customHeight="1" spans="1:38">
      <c r="A55" s="67" t="s">
        <v>263</v>
      </c>
      <c r="B55" s="67" t="s">
        <v>223</v>
      </c>
      <c r="C55" s="11" t="s">
        <v>99</v>
      </c>
      <c r="D55" s="12" t="s">
        <v>264</v>
      </c>
      <c r="E55" s="13">
        <v>0.02</v>
      </c>
      <c r="F55" s="13">
        <v>0.02</v>
      </c>
      <c r="G55" s="13">
        <v>0.02</v>
      </c>
      <c r="H55" s="13">
        <v>0.02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</row>
    <row r="56" ht="19.9" customHeight="1" spans="1:38">
      <c r="A56" s="67">
        <v>303</v>
      </c>
      <c r="B56" s="67">
        <v>99</v>
      </c>
      <c r="C56" s="11">
        <v>324001</v>
      </c>
      <c r="D56" s="12" t="s">
        <v>265</v>
      </c>
      <c r="E56" s="13">
        <v>6.09</v>
      </c>
      <c r="F56" s="13">
        <v>4.94</v>
      </c>
      <c r="G56" s="13">
        <v>4.94</v>
      </c>
      <c r="H56" s="13">
        <v>4.94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>
        <v>1.15</v>
      </c>
      <c r="AA56" s="13">
        <v>0.15</v>
      </c>
      <c r="AB56" s="13"/>
      <c r="AC56" s="13">
        <v>0.15</v>
      </c>
      <c r="AD56" s="13">
        <v>1</v>
      </c>
      <c r="AE56" s="13"/>
      <c r="AF56" s="13">
        <v>1</v>
      </c>
      <c r="AG56" s="13"/>
      <c r="AH56" s="13"/>
      <c r="AI56" s="13"/>
      <c r="AJ56" s="13"/>
      <c r="AK56" s="13"/>
      <c r="AL56" s="13"/>
    </row>
    <row r="57" ht="8.5" customHeight="1" spans="1:38">
      <c r="A57" s="17"/>
      <c r="B57" s="17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3"/>
      <c r="E1" s="53"/>
      <c r="F1" s="55" t="s">
        <v>266</v>
      </c>
      <c r="G1" s="55"/>
      <c r="H1" s="55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H3" s="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85</v>
      </c>
      <c r="G4" s="8" t="s">
        <v>197</v>
      </c>
      <c r="H4" s="8" t="s">
        <v>199</v>
      </c>
    </row>
    <row r="5" ht="21.35" customHeight="1" spans="1:8">
      <c r="A5" s="58" t="s">
        <v>104</v>
      </c>
      <c r="B5" s="58"/>
      <c r="C5" s="58"/>
      <c r="D5" s="58" t="s">
        <v>96</v>
      </c>
      <c r="E5" s="58" t="s">
        <v>97</v>
      </c>
      <c r="F5" s="58"/>
      <c r="G5" s="8"/>
      <c r="H5" s="8"/>
    </row>
    <row r="6" ht="21.35" customHeight="1" spans="1:8">
      <c r="A6" s="58" t="s">
        <v>105</v>
      </c>
      <c r="B6" s="58" t="s">
        <v>106</v>
      </c>
      <c r="C6" s="58" t="s">
        <v>107</v>
      </c>
      <c r="D6" s="58"/>
      <c r="E6" s="58"/>
      <c r="F6" s="58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1003.55</v>
      </c>
      <c r="G7" s="10">
        <v>967.24</v>
      </c>
      <c r="H7" s="10">
        <v>36.31</v>
      </c>
    </row>
    <row r="8" ht="19.9" customHeight="1" spans="1:8">
      <c r="A8" s="59"/>
      <c r="B8" s="59"/>
      <c r="C8" s="59"/>
      <c r="D8" s="59"/>
      <c r="E8" s="60" t="s">
        <v>54</v>
      </c>
      <c r="F8" s="13">
        <v>1003.55</v>
      </c>
      <c r="G8" s="13">
        <v>967.24</v>
      </c>
      <c r="H8" s="13">
        <v>36.31</v>
      </c>
    </row>
    <row r="9" ht="19.9" customHeight="1" spans="1:8">
      <c r="A9" s="59"/>
      <c r="B9" s="59"/>
      <c r="C9" s="59"/>
      <c r="D9" s="59"/>
      <c r="E9" s="60" t="s">
        <v>267</v>
      </c>
      <c r="F9" s="13">
        <v>1003.55</v>
      </c>
      <c r="G9" s="13">
        <v>967.24</v>
      </c>
      <c r="H9" s="13">
        <v>36.31</v>
      </c>
    </row>
    <row r="10" ht="19.9" customHeight="1" spans="1:8">
      <c r="A10" s="59" t="s">
        <v>109</v>
      </c>
      <c r="B10" s="59" t="s">
        <v>110</v>
      </c>
      <c r="C10" s="59" t="s">
        <v>111</v>
      </c>
      <c r="D10" s="59">
        <v>324001</v>
      </c>
      <c r="E10" s="60" t="s">
        <v>112</v>
      </c>
      <c r="F10" s="13">
        <v>129.53</v>
      </c>
      <c r="G10" s="61">
        <v>129.53</v>
      </c>
      <c r="H10" s="61"/>
    </row>
    <row r="11" ht="19.9" customHeight="1" spans="1:8">
      <c r="A11" s="59" t="s">
        <v>109</v>
      </c>
      <c r="B11" s="59" t="s">
        <v>110</v>
      </c>
      <c r="C11" s="59" t="s">
        <v>113</v>
      </c>
      <c r="D11" s="59">
        <v>324001</v>
      </c>
      <c r="E11" s="60" t="s">
        <v>114</v>
      </c>
      <c r="F11" s="13">
        <v>37.91</v>
      </c>
      <c r="G11" s="61">
        <v>37.91</v>
      </c>
      <c r="H11" s="61"/>
    </row>
    <row r="12" ht="19.9" customHeight="1" spans="1:8">
      <c r="A12" s="59" t="s">
        <v>109</v>
      </c>
      <c r="B12" s="59" t="s">
        <v>110</v>
      </c>
      <c r="C12" s="59" t="s">
        <v>115</v>
      </c>
      <c r="D12" s="59">
        <v>324001</v>
      </c>
      <c r="E12" s="60" t="s">
        <v>116</v>
      </c>
      <c r="F12" s="13">
        <v>156.07</v>
      </c>
      <c r="G12" s="61">
        <v>156.07</v>
      </c>
      <c r="H12" s="61"/>
    </row>
    <row r="13" ht="19.9" customHeight="1" spans="1:8">
      <c r="A13" s="59" t="s">
        <v>109</v>
      </c>
      <c r="B13" s="59" t="s">
        <v>110</v>
      </c>
      <c r="C13" s="59" t="s">
        <v>117</v>
      </c>
      <c r="D13" s="59">
        <v>324001</v>
      </c>
      <c r="E13" s="60" t="s">
        <v>118</v>
      </c>
      <c r="F13" s="13">
        <v>26.11</v>
      </c>
      <c r="G13" s="61">
        <v>26.11</v>
      </c>
      <c r="H13" s="61"/>
    </row>
    <row r="14" ht="19.9" customHeight="1" spans="1:8">
      <c r="A14" s="59" t="s">
        <v>109</v>
      </c>
      <c r="B14" s="59" t="s">
        <v>119</v>
      </c>
      <c r="C14" s="59" t="s">
        <v>119</v>
      </c>
      <c r="D14" s="59">
        <v>324001</v>
      </c>
      <c r="E14" s="60" t="s">
        <v>120</v>
      </c>
      <c r="F14" s="13">
        <v>30.99</v>
      </c>
      <c r="G14" s="61">
        <v>30.99</v>
      </c>
      <c r="H14" s="61"/>
    </row>
    <row r="15" ht="19.9" customHeight="1" spans="1:8">
      <c r="A15" s="59" t="s">
        <v>109</v>
      </c>
      <c r="B15" s="59" t="s">
        <v>119</v>
      </c>
      <c r="C15" s="59" t="s">
        <v>121</v>
      </c>
      <c r="D15" s="59">
        <v>324001</v>
      </c>
      <c r="E15" s="60" t="s">
        <v>122</v>
      </c>
      <c r="F15" s="13">
        <v>15.1</v>
      </c>
      <c r="G15" s="61">
        <v>15.1</v>
      </c>
      <c r="H15" s="61"/>
    </row>
    <row r="16" ht="19.9" customHeight="1" spans="1:8">
      <c r="A16" s="59" t="s">
        <v>109</v>
      </c>
      <c r="B16" s="59" t="s">
        <v>119</v>
      </c>
      <c r="C16" s="59" t="s">
        <v>117</v>
      </c>
      <c r="D16" s="59">
        <v>324001</v>
      </c>
      <c r="E16" s="60" t="s">
        <v>123</v>
      </c>
      <c r="F16" s="13">
        <v>4.94</v>
      </c>
      <c r="G16" s="61">
        <v>4.94</v>
      </c>
      <c r="H16" s="61"/>
    </row>
    <row r="17" ht="19.9" customHeight="1" spans="1:8">
      <c r="A17" s="59" t="s">
        <v>109</v>
      </c>
      <c r="B17" s="59" t="s">
        <v>124</v>
      </c>
      <c r="C17" s="59" t="s">
        <v>111</v>
      </c>
      <c r="D17" s="59">
        <v>324001</v>
      </c>
      <c r="E17" s="60" t="s">
        <v>125</v>
      </c>
      <c r="F17" s="13">
        <v>46.18</v>
      </c>
      <c r="G17" s="61">
        <v>46.18</v>
      </c>
      <c r="H17" s="61"/>
    </row>
    <row r="18" ht="19.9" customHeight="1" spans="1:8">
      <c r="A18" s="59" t="s">
        <v>109</v>
      </c>
      <c r="B18" s="59" t="s">
        <v>124</v>
      </c>
      <c r="C18" s="59" t="s">
        <v>126</v>
      </c>
      <c r="D18" s="59">
        <v>324001</v>
      </c>
      <c r="E18" s="60" t="s">
        <v>127</v>
      </c>
      <c r="F18" s="13">
        <v>7</v>
      </c>
      <c r="G18" s="61">
        <v>7</v>
      </c>
      <c r="H18" s="61"/>
    </row>
    <row r="19" ht="19.9" customHeight="1" spans="1:8">
      <c r="A19" s="59" t="s">
        <v>109</v>
      </c>
      <c r="B19" s="59" t="s">
        <v>124</v>
      </c>
      <c r="C19" s="59" t="s">
        <v>119</v>
      </c>
      <c r="D19" s="59">
        <v>324001</v>
      </c>
      <c r="E19" s="60" t="s">
        <v>128</v>
      </c>
      <c r="F19" s="13">
        <v>138.36</v>
      </c>
      <c r="G19" s="61">
        <v>138.36</v>
      </c>
      <c r="H19" s="61"/>
    </row>
    <row r="20" ht="19.9" customHeight="1" spans="1:8">
      <c r="A20" s="59" t="s">
        <v>109</v>
      </c>
      <c r="B20" s="59" t="s">
        <v>124</v>
      </c>
      <c r="C20" s="59" t="s">
        <v>121</v>
      </c>
      <c r="D20" s="59">
        <v>324001</v>
      </c>
      <c r="E20" s="60" t="s">
        <v>129</v>
      </c>
      <c r="F20" s="13">
        <v>46.66</v>
      </c>
      <c r="G20" s="61">
        <v>10.5</v>
      </c>
      <c r="H20" s="61">
        <v>36.16</v>
      </c>
    </row>
    <row r="21" ht="19.9" customHeight="1" spans="1:8">
      <c r="A21" s="59" t="s">
        <v>109</v>
      </c>
      <c r="B21" s="59" t="s">
        <v>124</v>
      </c>
      <c r="C21" s="59" t="s">
        <v>117</v>
      </c>
      <c r="D21" s="59">
        <v>324001</v>
      </c>
      <c r="E21" s="60" t="s">
        <v>130</v>
      </c>
      <c r="F21" s="13">
        <v>41.1</v>
      </c>
      <c r="G21" s="61">
        <v>41.1</v>
      </c>
      <c r="H21" s="61"/>
    </row>
    <row r="22" ht="19.9" customHeight="1" spans="1:8">
      <c r="A22" s="59" t="s">
        <v>109</v>
      </c>
      <c r="B22" s="59" t="s">
        <v>131</v>
      </c>
      <c r="C22" s="59" t="s">
        <v>119</v>
      </c>
      <c r="D22" s="59">
        <v>324001</v>
      </c>
      <c r="E22" s="60" t="s">
        <v>132</v>
      </c>
      <c r="F22" s="13">
        <v>3.02</v>
      </c>
      <c r="G22" s="61">
        <v>3.02</v>
      </c>
      <c r="H22" s="61"/>
    </row>
    <row r="23" ht="19.9" customHeight="1" spans="1:8">
      <c r="A23" s="59" t="s">
        <v>109</v>
      </c>
      <c r="B23" s="59" t="s">
        <v>131</v>
      </c>
      <c r="C23" s="59" t="s">
        <v>113</v>
      </c>
      <c r="D23" s="59">
        <v>324001</v>
      </c>
      <c r="E23" s="60" t="s">
        <v>133</v>
      </c>
      <c r="F23" s="13">
        <v>86.57</v>
      </c>
      <c r="G23" s="61">
        <v>86.57</v>
      </c>
      <c r="H23" s="61"/>
    </row>
    <row r="24" ht="19.9" customHeight="1" spans="1:8">
      <c r="A24" s="59" t="s">
        <v>109</v>
      </c>
      <c r="B24" s="59" t="s">
        <v>134</v>
      </c>
      <c r="C24" s="59" t="s">
        <v>111</v>
      </c>
      <c r="D24" s="59">
        <v>324001</v>
      </c>
      <c r="E24" s="60" t="s">
        <v>135</v>
      </c>
      <c r="F24" s="13">
        <v>22</v>
      </c>
      <c r="G24" s="61">
        <v>22</v>
      </c>
      <c r="H24" s="61"/>
    </row>
    <row r="25" ht="19.9" customHeight="1" spans="1:8">
      <c r="A25" s="59" t="s">
        <v>109</v>
      </c>
      <c r="B25" s="59" t="s">
        <v>134</v>
      </c>
      <c r="C25" s="59" t="s">
        <v>110</v>
      </c>
      <c r="D25" s="59">
        <v>324001</v>
      </c>
      <c r="E25" s="60" t="s">
        <v>136</v>
      </c>
      <c r="F25" s="13">
        <v>34</v>
      </c>
      <c r="G25" s="61">
        <v>34</v>
      </c>
      <c r="H25" s="61"/>
    </row>
    <row r="26" ht="19.9" customHeight="1" spans="1:8">
      <c r="A26" s="59" t="s">
        <v>109</v>
      </c>
      <c r="B26" s="59" t="s">
        <v>137</v>
      </c>
      <c r="C26" s="59" t="s">
        <v>111</v>
      </c>
      <c r="D26" s="59">
        <v>324001</v>
      </c>
      <c r="E26" s="60" t="s">
        <v>138</v>
      </c>
      <c r="F26" s="13">
        <v>2</v>
      </c>
      <c r="G26" s="61">
        <v>2</v>
      </c>
      <c r="H26" s="61"/>
    </row>
    <row r="27" ht="19.9" customHeight="1" spans="1:8">
      <c r="A27" s="59" t="s">
        <v>109</v>
      </c>
      <c r="B27" s="59" t="s">
        <v>137</v>
      </c>
      <c r="C27" s="59" t="s">
        <v>110</v>
      </c>
      <c r="D27" s="59">
        <v>324001</v>
      </c>
      <c r="E27" s="60" t="s">
        <v>139</v>
      </c>
      <c r="F27" s="13">
        <v>8.15</v>
      </c>
      <c r="G27" s="61">
        <v>8</v>
      </c>
      <c r="H27" s="61">
        <v>0.15</v>
      </c>
    </row>
    <row r="28" ht="19.9" customHeight="1" spans="1:8">
      <c r="A28" s="59" t="s">
        <v>109</v>
      </c>
      <c r="B28" s="59" t="s">
        <v>140</v>
      </c>
      <c r="C28" s="59" t="s">
        <v>110</v>
      </c>
      <c r="D28" s="59">
        <v>324001</v>
      </c>
      <c r="E28" s="60" t="s">
        <v>141</v>
      </c>
      <c r="F28" s="13">
        <v>90</v>
      </c>
      <c r="G28" s="61">
        <v>90</v>
      </c>
      <c r="H28" s="61"/>
    </row>
    <row r="29" ht="19.9" customHeight="1" spans="1:8">
      <c r="A29" s="59" t="s">
        <v>109</v>
      </c>
      <c r="B29" s="59" t="s">
        <v>142</v>
      </c>
      <c r="C29" s="59" t="s">
        <v>110</v>
      </c>
      <c r="D29" s="59">
        <v>324001</v>
      </c>
      <c r="E29" s="60" t="s">
        <v>143</v>
      </c>
      <c r="F29" s="13">
        <v>33.96</v>
      </c>
      <c r="G29" s="61">
        <v>33.96</v>
      </c>
      <c r="H29" s="61"/>
    </row>
    <row r="30" ht="19.9" customHeight="1" spans="1:8">
      <c r="A30" s="59" t="s">
        <v>109</v>
      </c>
      <c r="B30" s="59" t="s">
        <v>117</v>
      </c>
      <c r="C30" s="59" t="s">
        <v>117</v>
      </c>
      <c r="D30" s="59">
        <v>324001</v>
      </c>
      <c r="E30" s="60" t="s">
        <v>144</v>
      </c>
      <c r="F30" s="13">
        <v>2.25</v>
      </c>
      <c r="G30" s="61">
        <v>2.25</v>
      </c>
      <c r="H30" s="61"/>
    </row>
    <row r="31" ht="19.9" customHeight="1" spans="1:8">
      <c r="A31" s="59" t="s">
        <v>145</v>
      </c>
      <c r="B31" s="59" t="s">
        <v>131</v>
      </c>
      <c r="C31" s="59" t="s">
        <v>111</v>
      </c>
      <c r="D31" s="59">
        <v>324001</v>
      </c>
      <c r="E31" s="60" t="s">
        <v>146</v>
      </c>
      <c r="F31" s="13">
        <v>4.65</v>
      </c>
      <c r="G31" s="61">
        <v>4.65</v>
      </c>
      <c r="H31" s="61"/>
    </row>
    <row r="32" ht="19.9" customHeight="1" spans="1:8">
      <c r="A32" s="59" t="s">
        <v>145</v>
      </c>
      <c r="B32" s="59" t="s">
        <v>131</v>
      </c>
      <c r="C32" s="59" t="s">
        <v>110</v>
      </c>
      <c r="D32" s="59">
        <v>324001</v>
      </c>
      <c r="E32" s="60" t="s">
        <v>147</v>
      </c>
      <c r="F32" s="13">
        <v>7.31</v>
      </c>
      <c r="G32" s="61">
        <v>7.31</v>
      </c>
      <c r="H32" s="61"/>
    </row>
    <row r="33" ht="19.9" customHeight="1" spans="1:8">
      <c r="A33" s="59" t="s">
        <v>145</v>
      </c>
      <c r="B33" s="59" t="s">
        <v>131</v>
      </c>
      <c r="C33" s="59" t="s">
        <v>148</v>
      </c>
      <c r="D33" s="59">
        <v>324001</v>
      </c>
      <c r="E33" s="60" t="s">
        <v>149</v>
      </c>
      <c r="F33" s="13">
        <v>1.68</v>
      </c>
      <c r="G33" s="61">
        <v>1.68</v>
      </c>
      <c r="H33" s="61"/>
    </row>
    <row r="34" ht="19.9" customHeight="1" spans="1:8">
      <c r="A34" s="59" t="s">
        <v>150</v>
      </c>
      <c r="B34" s="59" t="s">
        <v>119</v>
      </c>
      <c r="C34" s="59" t="s">
        <v>117</v>
      </c>
      <c r="D34" s="59">
        <v>324001</v>
      </c>
      <c r="E34" s="60" t="s">
        <v>151</v>
      </c>
      <c r="F34" s="13">
        <v>1.5</v>
      </c>
      <c r="G34" s="61">
        <v>1.5</v>
      </c>
      <c r="H34" s="61"/>
    </row>
    <row r="35" ht="19.9" customHeight="1" spans="1:8">
      <c r="A35" s="59" t="s">
        <v>152</v>
      </c>
      <c r="B35" s="59" t="s">
        <v>110</v>
      </c>
      <c r="C35" s="59" t="s">
        <v>111</v>
      </c>
      <c r="D35" s="59">
        <v>324001</v>
      </c>
      <c r="E35" s="60" t="s">
        <v>153</v>
      </c>
      <c r="F35" s="13">
        <v>26.5</v>
      </c>
      <c r="G35" s="61">
        <v>26.5</v>
      </c>
      <c r="H35" s="61"/>
    </row>
    <row r="36" ht="8.5" customHeight="1" spans="1:8">
      <c r="A36" s="62"/>
      <c r="B36" s="62"/>
      <c r="C36" s="62"/>
      <c r="D36" s="62"/>
      <c r="E36" s="17"/>
      <c r="F36" s="17"/>
      <c r="G36" s="17"/>
      <c r="H36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pane ySplit="6" topLeftCell="A7" activePane="bottomLeft" state="frozen"/>
      <selection/>
      <selection pane="bottomLeft" activeCell="J50" sqref="J50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66" t="s">
        <v>268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6"/>
      <c r="G3" s="7" t="s">
        <v>37</v>
      </c>
    </row>
    <row r="4" ht="21.35" customHeight="1" spans="1:7">
      <c r="A4" s="58" t="s">
        <v>40</v>
      </c>
      <c r="B4" s="58"/>
      <c r="C4" s="58"/>
      <c r="D4" s="58"/>
      <c r="E4" s="58" t="s">
        <v>102</v>
      </c>
      <c r="F4" s="58"/>
      <c r="G4" s="58"/>
    </row>
    <row r="5" ht="21.35" customHeight="1" spans="1:7">
      <c r="A5" s="58" t="s">
        <v>104</v>
      </c>
      <c r="B5" s="58"/>
      <c r="C5" s="58" t="s">
        <v>96</v>
      </c>
      <c r="D5" s="58" t="s">
        <v>97</v>
      </c>
      <c r="E5" s="58" t="s">
        <v>85</v>
      </c>
      <c r="F5" s="58" t="s">
        <v>269</v>
      </c>
      <c r="G5" s="58" t="s">
        <v>270</v>
      </c>
    </row>
    <row r="6" ht="21.35" customHeight="1" spans="1:7">
      <c r="A6" s="58" t="s">
        <v>105</v>
      </c>
      <c r="B6" s="58" t="s">
        <v>106</v>
      </c>
      <c r="C6" s="58"/>
      <c r="D6" s="58"/>
      <c r="E6" s="58"/>
      <c r="F6" s="58"/>
      <c r="G6" s="58"/>
    </row>
    <row r="7" ht="19.9" customHeight="1" spans="1:7">
      <c r="A7" s="9"/>
      <c r="B7" s="9"/>
      <c r="C7" s="9"/>
      <c r="D7" s="9" t="s">
        <v>98</v>
      </c>
      <c r="E7" s="10">
        <v>508.16</v>
      </c>
      <c r="F7" s="10">
        <v>473.22</v>
      </c>
      <c r="G7" s="10">
        <v>34.94</v>
      </c>
    </row>
    <row r="8" ht="19.9" customHeight="1" spans="1:7">
      <c r="A8" s="67" t="s">
        <v>54</v>
      </c>
      <c r="B8" s="67" t="s">
        <v>54</v>
      </c>
      <c r="C8" s="11"/>
      <c r="D8" s="12" t="s">
        <v>54</v>
      </c>
      <c r="E8" s="13">
        <v>508.16</v>
      </c>
      <c r="F8" s="13">
        <v>473.22</v>
      </c>
      <c r="G8" s="13">
        <v>34.94</v>
      </c>
    </row>
    <row r="9" ht="19.9" customHeight="1" spans="1:7">
      <c r="A9" s="67" t="s">
        <v>54</v>
      </c>
      <c r="B9" s="67" t="s">
        <v>54</v>
      </c>
      <c r="C9" s="11" t="s">
        <v>99</v>
      </c>
      <c r="D9" s="12" t="s">
        <v>108</v>
      </c>
      <c r="E9" s="13">
        <v>508.16</v>
      </c>
      <c r="F9" s="13">
        <v>473.22</v>
      </c>
      <c r="G9" s="13">
        <v>34.94</v>
      </c>
    </row>
    <row r="10" ht="19.9" customHeight="1" spans="1:7">
      <c r="A10" s="67" t="s">
        <v>54</v>
      </c>
      <c r="B10" s="67" t="s">
        <v>54</v>
      </c>
      <c r="C10" s="11" t="s">
        <v>271</v>
      </c>
      <c r="D10" s="12" t="s">
        <v>272</v>
      </c>
      <c r="E10" s="13">
        <v>335.58</v>
      </c>
      <c r="F10" s="13">
        <v>335.58</v>
      </c>
      <c r="G10" s="13"/>
    </row>
    <row r="11" ht="19.9" customHeight="1" spans="1:7">
      <c r="A11" s="67" t="s">
        <v>210</v>
      </c>
      <c r="B11" s="67" t="s">
        <v>273</v>
      </c>
      <c r="C11" s="11" t="s">
        <v>274</v>
      </c>
      <c r="D11" s="12" t="s">
        <v>275</v>
      </c>
      <c r="E11" s="13">
        <v>76.03</v>
      </c>
      <c r="F11" s="13">
        <v>76.03</v>
      </c>
      <c r="G11" s="13"/>
    </row>
    <row r="12" ht="19.9" customHeight="1" spans="1:7">
      <c r="A12" s="67" t="s">
        <v>210</v>
      </c>
      <c r="B12" s="67" t="s">
        <v>276</v>
      </c>
      <c r="C12" s="11" t="s">
        <v>277</v>
      </c>
      <c r="D12" s="12" t="s">
        <v>278</v>
      </c>
      <c r="E12" s="13">
        <v>30.83</v>
      </c>
      <c r="F12" s="13">
        <v>30.83</v>
      </c>
      <c r="G12" s="13"/>
    </row>
    <row r="13" ht="19.9" customHeight="1" spans="1:7">
      <c r="A13" s="67" t="s">
        <v>210</v>
      </c>
      <c r="B13" s="67" t="s">
        <v>211</v>
      </c>
      <c r="C13" s="11" t="s">
        <v>279</v>
      </c>
      <c r="D13" s="12" t="s">
        <v>280</v>
      </c>
      <c r="E13" s="13">
        <v>34.99</v>
      </c>
      <c r="F13" s="13">
        <v>34.99</v>
      </c>
      <c r="G13" s="13"/>
    </row>
    <row r="14" ht="19.9" customHeight="1" spans="1:7">
      <c r="A14" s="67" t="s">
        <v>210</v>
      </c>
      <c r="B14" s="67" t="s">
        <v>211</v>
      </c>
      <c r="C14" s="11" t="s">
        <v>281</v>
      </c>
      <c r="D14" s="12" t="s">
        <v>282</v>
      </c>
      <c r="E14" s="13">
        <v>2.38</v>
      </c>
      <c r="F14" s="13">
        <v>2.38</v>
      </c>
      <c r="G14" s="13"/>
    </row>
    <row r="15" ht="19.9" customHeight="1" spans="1:7">
      <c r="A15" s="67" t="s">
        <v>210</v>
      </c>
      <c r="B15" s="67" t="s">
        <v>211</v>
      </c>
      <c r="C15" s="11" t="s">
        <v>283</v>
      </c>
      <c r="D15" s="12" t="s">
        <v>284</v>
      </c>
      <c r="E15" s="13">
        <v>23.04</v>
      </c>
      <c r="F15" s="13">
        <v>23.04</v>
      </c>
      <c r="G15" s="13"/>
    </row>
    <row r="16" ht="19.9" customHeight="1" spans="1:7">
      <c r="A16" s="67" t="s">
        <v>210</v>
      </c>
      <c r="B16" s="67" t="s">
        <v>211</v>
      </c>
      <c r="C16" s="11" t="s">
        <v>285</v>
      </c>
      <c r="D16" s="12" t="s">
        <v>286</v>
      </c>
      <c r="E16" s="13">
        <v>9.57</v>
      </c>
      <c r="F16" s="13">
        <v>9.57</v>
      </c>
      <c r="G16" s="13"/>
    </row>
    <row r="17" ht="19.9" customHeight="1" spans="1:7">
      <c r="A17" s="67" t="s">
        <v>210</v>
      </c>
      <c r="B17" s="67" t="s">
        <v>287</v>
      </c>
      <c r="C17" s="11" t="s">
        <v>288</v>
      </c>
      <c r="D17" s="12" t="s">
        <v>289</v>
      </c>
      <c r="E17" s="13">
        <v>4.49</v>
      </c>
      <c r="F17" s="13">
        <v>4.49</v>
      </c>
      <c r="G17" s="13"/>
    </row>
    <row r="18" ht="19.9" customHeight="1" spans="1:7">
      <c r="A18" s="67" t="s">
        <v>210</v>
      </c>
      <c r="B18" s="67" t="s">
        <v>217</v>
      </c>
      <c r="C18" s="11" t="s">
        <v>290</v>
      </c>
      <c r="D18" s="12" t="s">
        <v>291</v>
      </c>
      <c r="E18" s="13">
        <v>74.24</v>
      </c>
      <c r="F18" s="13">
        <v>74.24</v>
      </c>
      <c r="G18" s="13"/>
    </row>
    <row r="19" ht="19.9" customHeight="1" spans="1:7">
      <c r="A19" s="67" t="s">
        <v>210</v>
      </c>
      <c r="B19" s="67" t="s">
        <v>217</v>
      </c>
      <c r="C19" s="11" t="s">
        <v>292</v>
      </c>
      <c r="D19" s="12" t="s">
        <v>293</v>
      </c>
      <c r="E19" s="13">
        <v>29.16</v>
      </c>
      <c r="F19" s="13">
        <v>29.16</v>
      </c>
      <c r="G19" s="13"/>
    </row>
    <row r="20" ht="19.9" customHeight="1" spans="1:7">
      <c r="A20" s="67" t="s">
        <v>210</v>
      </c>
      <c r="B20" s="67" t="s">
        <v>217</v>
      </c>
      <c r="C20" s="11" t="s">
        <v>294</v>
      </c>
      <c r="D20" s="12" t="s">
        <v>295</v>
      </c>
      <c r="E20" s="13">
        <v>30.36</v>
      </c>
      <c r="F20" s="13">
        <v>30.36</v>
      </c>
      <c r="G20" s="13"/>
    </row>
    <row r="21" ht="19.9" customHeight="1" spans="1:7">
      <c r="A21" s="67" t="s">
        <v>210</v>
      </c>
      <c r="B21" s="67" t="s">
        <v>217</v>
      </c>
      <c r="C21" s="11" t="s">
        <v>296</v>
      </c>
      <c r="D21" s="12" t="s">
        <v>297</v>
      </c>
      <c r="E21" s="13">
        <v>14.72</v>
      </c>
      <c r="F21" s="13">
        <v>14.72</v>
      </c>
      <c r="G21" s="13"/>
    </row>
    <row r="22" ht="19.9" customHeight="1" spans="1:7">
      <c r="A22" s="67" t="s">
        <v>210</v>
      </c>
      <c r="B22" s="67" t="s">
        <v>221</v>
      </c>
      <c r="C22" s="11" t="s">
        <v>298</v>
      </c>
      <c r="D22" s="12" t="s">
        <v>299</v>
      </c>
      <c r="E22" s="13">
        <v>30.99</v>
      </c>
      <c r="F22" s="13">
        <v>30.99</v>
      </c>
      <c r="G22" s="13"/>
    </row>
    <row r="23" ht="19.9" customHeight="1" spans="1:7">
      <c r="A23" s="67" t="s">
        <v>210</v>
      </c>
      <c r="B23" s="67" t="s">
        <v>223</v>
      </c>
      <c r="C23" s="11" t="s">
        <v>300</v>
      </c>
      <c r="D23" s="12" t="s">
        <v>301</v>
      </c>
      <c r="E23" s="13">
        <v>15.1</v>
      </c>
      <c r="F23" s="13">
        <v>15.1</v>
      </c>
      <c r="G23" s="13"/>
    </row>
    <row r="24" ht="19.9" customHeight="1" spans="1:7">
      <c r="A24" s="67" t="s">
        <v>210</v>
      </c>
      <c r="B24" s="67" t="s">
        <v>225</v>
      </c>
      <c r="C24" s="11" t="s">
        <v>302</v>
      </c>
      <c r="D24" s="12" t="s">
        <v>303</v>
      </c>
      <c r="E24" s="13">
        <v>11.95</v>
      </c>
      <c r="F24" s="13">
        <v>11.95</v>
      </c>
      <c r="G24" s="13"/>
    </row>
    <row r="25" ht="19.9" customHeight="1" spans="1:7">
      <c r="A25" s="67" t="s">
        <v>210</v>
      </c>
      <c r="B25" s="67" t="s">
        <v>227</v>
      </c>
      <c r="C25" s="11" t="s">
        <v>304</v>
      </c>
      <c r="D25" s="12" t="s">
        <v>305</v>
      </c>
      <c r="E25" s="13">
        <v>1.68</v>
      </c>
      <c r="F25" s="13">
        <v>1.68</v>
      </c>
      <c r="G25" s="13"/>
    </row>
    <row r="26" ht="19.9" customHeight="1" spans="1:7">
      <c r="A26" s="67" t="s">
        <v>210</v>
      </c>
      <c r="B26" s="67" t="s">
        <v>229</v>
      </c>
      <c r="C26" s="11" t="s">
        <v>306</v>
      </c>
      <c r="D26" s="12" t="s">
        <v>307</v>
      </c>
      <c r="E26" s="13">
        <v>5.27</v>
      </c>
      <c r="F26" s="13">
        <v>5.27</v>
      </c>
      <c r="G26" s="13"/>
    </row>
    <row r="27" ht="19.9" customHeight="1" spans="1:7">
      <c r="A27" s="67" t="s">
        <v>210</v>
      </c>
      <c r="B27" s="67" t="s">
        <v>229</v>
      </c>
      <c r="C27" s="11" t="s">
        <v>308</v>
      </c>
      <c r="D27" s="12" t="s">
        <v>309</v>
      </c>
      <c r="E27" s="13">
        <v>0.7</v>
      </c>
      <c r="F27" s="13">
        <v>0.7</v>
      </c>
      <c r="G27" s="13"/>
    </row>
    <row r="28" ht="19.9" customHeight="1" spans="1:7">
      <c r="A28" s="67" t="s">
        <v>210</v>
      </c>
      <c r="B28" s="67" t="s">
        <v>229</v>
      </c>
      <c r="C28" s="11" t="s">
        <v>310</v>
      </c>
      <c r="D28" s="12" t="s">
        <v>311</v>
      </c>
      <c r="E28" s="13">
        <v>1.55</v>
      </c>
      <c r="F28" s="13">
        <v>1.55</v>
      </c>
      <c r="G28" s="13"/>
    </row>
    <row r="29" ht="19.9" customHeight="1" spans="1:7">
      <c r="A29" s="67" t="s">
        <v>210</v>
      </c>
      <c r="B29" s="67" t="s">
        <v>229</v>
      </c>
      <c r="C29" s="11" t="s">
        <v>312</v>
      </c>
      <c r="D29" s="12" t="s">
        <v>313</v>
      </c>
      <c r="E29" s="13">
        <v>3.02</v>
      </c>
      <c r="F29" s="13">
        <v>3.02</v>
      </c>
      <c r="G29" s="13"/>
    </row>
    <row r="30" ht="19.9" customHeight="1" spans="1:7">
      <c r="A30" s="67" t="s">
        <v>210</v>
      </c>
      <c r="B30" s="67" t="s">
        <v>314</v>
      </c>
      <c r="C30" s="11" t="s">
        <v>315</v>
      </c>
      <c r="D30" s="12" t="s">
        <v>316</v>
      </c>
      <c r="E30" s="13">
        <v>26.5</v>
      </c>
      <c r="F30" s="13">
        <v>26.5</v>
      </c>
      <c r="G30" s="13"/>
    </row>
    <row r="31" ht="19.9" customHeight="1" spans="1:7">
      <c r="A31" s="67" t="s">
        <v>210</v>
      </c>
      <c r="B31" s="67" t="s">
        <v>236</v>
      </c>
      <c r="C31" s="11" t="s">
        <v>317</v>
      </c>
      <c r="D31" s="12" t="s">
        <v>318</v>
      </c>
      <c r="E31" s="13">
        <v>23.49</v>
      </c>
      <c r="F31" s="13">
        <v>23.49</v>
      </c>
      <c r="G31" s="13"/>
    </row>
    <row r="32" ht="19.9" customHeight="1" spans="1:7">
      <c r="A32" s="67" t="s">
        <v>210</v>
      </c>
      <c r="B32" s="67" t="s">
        <v>236</v>
      </c>
      <c r="C32" s="11" t="s">
        <v>319</v>
      </c>
      <c r="D32" s="12" t="s">
        <v>320</v>
      </c>
      <c r="E32" s="13">
        <v>4.74</v>
      </c>
      <c r="F32" s="13">
        <v>4.74</v>
      </c>
      <c r="G32" s="13"/>
    </row>
    <row r="33" ht="19.9" customHeight="1" spans="1:7">
      <c r="A33" s="67" t="s">
        <v>210</v>
      </c>
      <c r="B33" s="67" t="s">
        <v>236</v>
      </c>
      <c r="C33" s="11" t="s">
        <v>321</v>
      </c>
      <c r="D33" s="12" t="s">
        <v>322</v>
      </c>
      <c r="E33" s="13">
        <v>18.75</v>
      </c>
      <c r="F33" s="13">
        <v>18.75</v>
      </c>
      <c r="G33" s="13"/>
    </row>
    <row r="34" ht="19.9" customHeight="1" spans="1:7">
      <c r="A34" s="67" t="s">
        <v>54</v>
      </c>
      <c r="B34" s="67" t="s">
        <v>54</v>
      </c>
      <c r="C34" s="11" t="s">
        <v>323</v>
      </c>
      <c r="D34" s="12" t="s">
        <v>324</v>
      </c>
      <c r="E34" s="13">
        <v>163.01</v>
      </c>
      <c r="F34" s="13">
        <v>128.07</v>
      </c>
      <c r="G34" s="13">
        <v>34.94</v>
      </c>
    </row>
    <row r="35" ht="19.9" customHeight="1" spans="1:7">
      <c r="A35" s="67" t="s">
        <v>248</v>
      </c>
      <c r="B35" s="67" t="s">
        <v>273</v>
      </c>
      <c r="C35" s="11" t="s">
        <v>325</v>
      </c>
      <c r="D35" s="12" t="s">
        <v>326</v>
      </c>
      <c r="E35" s="13">
        <v>19.72</v>
      </c>
      <c r="F35" s="13"/>
      <c r="G35" s="13">
        <v>19.72</v>
      </c>
    </row>
    <row r="36" ht="19.9" customHeight="1" spans="1:7">
      <c r="A36" s="67" t="s">
        <v>248</v>
      </c>
      <c r="B36" s="67" t="s">
        <v>327</v>
      </c>
      <c r="C36" s="11" t="s">
        <v>328</v>
      </c>
      <c r="D36" s="12" t="s">
        <v>329</v>
      </c>
      <c r="E36" s="13">
        <v>0.08</v>
      </c>
      <c r="F36" s="13"/>
      <c r="G36" s="13">
        <v>0.08</v>
      </c>
    </row>
    <row r="37" ht="19.9" customHeight="1" spans="1:7">
      <c r="A37" s="67" t="s">
        <v>248</v>
      </c>
      <c r="B37" s="67" t="s">
        <v>287</v>
      </c>
      <c r="C37" s="11" t="s">
        <v>330</v>
      </c>
      <c r="D37" s="12" t="s">
        <v>331</v>
      </c>
      <c r="E37" s="13">
        <v>0.9</v>
      </c>
      <c r="F37" s="13"/>
      <c r="G37" s="13">
        <v>0.9</v>
      </c>
    </row>
    <row r="38" ht="19.9" customHeight="1" spans="1:7">
      <c r="A38" s="67" t="s">
        <v>248</v>
      </c>
      <c r="B38" s="67" t="s">
        <v>217</v>
      </c>
      <c r="C38" s="11" t="s">
        <v>332</v>
      </c>
      <c r="D38" s="12" t="s">
        <v>333</v>
      </c>
      <c r="E38" s="13">
        <v>1.2</v>
      </c>
      <c r="F38" s="13"/>
      <c r="G38" s="13">
        <v>1.2</v>
      </c>
    </row>
    <row r="39" ht="19.9" customHeight="1" spans="1:7">
      <c r="A39" s="67" t="s">
        <v>248</v>
      </c>
      <c r="B39" s="67" t="s">
        <v>223</v>
      </c>
      <c r="C39" s="11" t="s">
        <v>334</v>
      </c>
      <c r="D39" s="12" t="s">
        <v>335</v>
      </c>
      <c r="E39" s="13">
        <v>0.48</v>
      </c>
      <c r="F39" s="13"/>
      <c r="G39" s="13">
        <v>0.48</v>
      </c>
    </row>
    <row r="40" ht="19.9" customHeight="1" spans="1:7">
      <c r="A40" s="67" t="s">
        <v>248</v>
      </c>
      <c r="B40" s="67" t="s">
        <v>227</v>
      </c>
      <c r="C40" s="11" t="s">
        <v>336</v>
      </c>
      <c r="D40" s="12" t="s">
        <v>337</v>
      </c>
      <c r="E40" s="13">
        <v>3.6</v>
      </c>
      <c r="F40" s="13"/>
      <c r="G40" s="13">
        <v>3.6</v>
      </c>
    </row>
    <row r="41" ht="19.9" customHeight="1" spans="1:7">
      <c r="A41" s="67" t="s">
        <v>248</v>
      </c>
      <c r="B41" s="67" t="s">
        <v>338</v>
      </c>
      <c r="C41" s="11" t="s">
        <v>339</v>
      </c>
      <c r="D41" s="12" t="s">
        <v>340</v>
      </c>
      <c r="E41" s="13">
        <v>2.1</v>
      </c>
      <c r="F41" s="13"/>
      <c r="G41" s="13">
        <v>2.1</v>
      </c>
    </row>
    <row r="42" ht="19.9" customHeight="1" spans="1:7">
      <c r="A42" s="67" t="s">
        <v>248</v>
      </c>
      <c r="B42" s="67" t="s">
        <v>249</v>
      </c>
      <c r="C42" s="11" t="s">
        <v>341</v>
      </c>
      <c r="D42" s="12" t="s">
        <v>342</v>
      </c>
      <c r="E42" s="13">
        <v>128.07</v>
      </c>
      <c r="F42" s="13">
        <v>128.07</v>
      </c>
      <c r="G42" s="13"/>
    </row>
    <row r="43" ht="19.9" customHeight="1" spans="1:7">
      <c r="A43" s="67" t="s">
        <v>248</v>
      </c>
      <c r="B43" s="67" t="s">
        <v>249</v>
      </c>
      <c r="C43" s="11" t="s">
        <v>343</v>
      </c>
      <c r="D43" s="12" t="s">
        <v>344</v>
      </c>
      <c r="E43" s="13">
        <v>128.07</v>
      </c>
      <c r="F43" s="13">
        <v>128.07</v>
      </c>
      <c r="G43" s="13"/>
    </row>
    <row r="44" ht="19.9" customHeight="1" spans="1:7">
      <c r="A44" s="67" t="s">
        <v>248</v>
      </c>
      <c r="B44" s="67" t="s">
        <v>345</v>
      </c>
      <c r="C44" s="11" t="s">
        <v>346</v>
      </c>
      <c r="D44" s="12" t="s">
        <v>347</v>
      </c>
      <c r="E44" s="13">
        <v>0.92</v>
      </c>
      <c r="F44" s="13"/>
      <c r="G44" s="13">
        <v>0.92</v>
      </c>
    </row>
    <row r="45" ht="19.9" customHeight="1" spans="1:7">
      <c r="A45" s="67" t="s">
        <v>248</v>
      </c>
      <c r="B45" s="67" t="s">
        <v>255</v>
      </c>
      <c r="C45" s="11" t="s">
        <v>348</v>
      </c>
      <c r="D45" s="12" t="s">
        <v>349</v>
      </c>
      <c r="E45" s="13">
        <v>5.94</v>
      </c>
      <c r="F45" s="13"/>
      <c r="G45" s="13">
        <v>5.94</v>
      </c>
    </row>
    <row r="46" ht="19.9" customHeight="1" spans="1:7">
      <c r="A46" s="67" t="s">
        <v>248</v>
      </c>
      <c r="B46" s="67" t="s">
        <v>255</v>
      </c>
      <c r="C46" s="11" t="s">
        <v>350</v>
      </c>
      <c r="D46" s="12" t="s">
        <v>351</v>
      </c>
      <c r="E46" s="13">
        <v>5.94</v>
      </c>
      <c r="F46" s="13"/>
      <c r="G46" s="13">
        <v>5.94</v>
      </c>
    </row>
    <row r="47" ht="19.9" customHeight="1" spans="1:7">
      <c r="A47" s="67" t="s">
        <v>54</v>
      </c>
      <c r="B47" s="67" t="s">
        <v>54</v>
      </c>
      <c r="C47" s="11" t="s">
        <v>352</v>
      </c>
      <c r="D47" s="12" t="s">
        <v>353</v>
      </c>
      <c r="E47" s="13">
        <v>9.57</v>
      </c>
      <c r="F47" s="13">
        <v>9.57</v>
      </c>
      <c r="G47" s="13"/>
    </row>
    <row r="48" ht="19.9" customHeight="1" spans="1:7">
      <c r="A48" s="67" t="s">
        <v>263</v>
      </c>
      <c r="B48" s="67" t="s">
        <v>327</v>
      </c>
      <c r="C48" s="11" t="s">
        <v>354</v>
      </c>
      <c r="D48" s="12" t="s">
        <v>355</v>
      </c>
      <c r="E48" s="13">
        <v>4.61</v>
      </c>
      <c r="F48" s="13">
        <v>4.61</v>
      </c>
      <c r="G48" s="13"/>
    </row>
    <row r="49" ht="19.9" customHeight="1" spans="1:7">
      <c r="A49" s="67" t="s">
        <v>263</v>
      </c>
      <c r="B49" s="67" t="s">
        <v>223</v>
      </c>
      <c r="C49" s="11" t="s">
        <v>356</v>
      </c>
      <c r="D49" s="12" t="s">
        <v>357</v>
      </c>
      <c r="E49" s="13">
        <v>0.02</v>
      </c>
      <c r="F49" s="13">
        <v>0.02</v>
      </c>
      <c r="G49" s="13"/>
    </row>
    <row r="50" ht="19.9" customHeight="1" spans="1:7">
      <c r="A50" s="67" t="s">
        <v>263</v>
      </c>
      <c r="B50" s="67" t="s">
        <v>223</v>
      </c>
      <c r="C50" s="11" t="s">
        <v>358</v>
      </c>
      <c r="D50" s="12" t="s">
        <v>359</v>
      </c>
      <c r="E50" s="13">
        <v>0.02</v>
      </c>
      <c r="F50" s="13">
        <v>0.02</v>
      </c>
      <c r="G50" s="13"/>
    </row>
    <row r="51" ht="19.9" customHeight="1" spans="1:7">
      <c r="A51" s="67" t="s">
        <v>263</v>
      </c>
      <c r="B51" s="67" t="s">
        <v>236</v>
      </c>
      <c r="C51" s="11" t="s">
        <v>360</v>
      </c>
      <c r="D51" s="12" t="s">
        <v>361</v>
      </c>
      <c r="E51" s="13">
        <v>4.94</v>
      </c>
      <c r="F51" s="13">
        <v>4.94</v>
      </c>
      <c r="G51" s="13"/>
    </row>
    <row r="52" ht="8.5" customHeight="1" spans="1:7">
      <c r="A52" s="17"/>
      <c r="B52" s="17"/>
      <c r="C52" s="16"/>
      <c r="D52" s="17"/>
      <c r="E52" s="17"/>
      <c r="F52" s="17"/>
      <c r="G52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workbookViewId="0">
      <pane ySplit="5" topLeftCell="A6" activePane="bottomLeft" state="frozen"/>
      <selection/>
      <selection pane="bottomLeft" activeCell="J16" sqref="J16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53"/>
      <c r="E1" s="53"/>
      <c r="F1" s="55" t="s">
        <v>362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7" t="s">
        <v>37</v>
      </c>
    </row>
    <row r="4" ht="21.35" customHeight="1" spans="1:6">
      <c r="A4" s="58" t="s">
        <v>104</v>
      </c>
      <c r="B4" s="58"/>
      <c r="C4" s="58"/>
      <c r="D4" s="58" t="s">
        <v>96</v>
      </c>
      <c r="E4" s="58" t="s">
        <v>97</v>
      </c>
      <c r="F4" s="58" t="s">
        <v>363</v>
      </c>
    </row>
    <row r="5" ht="21.35" customHeight="1" spans="1:6">
      <c r="A5" s="58" t="s">
        <v>105</v>
      </c>
      <c r="B5" s="58" t="s">
        <v>106</v>
      </c>
      <c r="C5" s="58" t="s">
        <v>107</v>
      </c>
      <c r="D5" s="58"/>
      <c r="E5" s="58"/>
      <c r="F5" s="58"/>
    </row>
    <row r="6" ht="19.9" customHeight="1" spans="1:6">
      <c r="A6" s="9"/>
      <c r="B6" s="9"/>
      <c r="C6" s="9"/>
      <c r="D6" s="9"/>
      <c r="E6" s="9" t="s">
        <v>98</v>
      </c>
      <c r="F6" s="10">
        <v>495.39</v>
      </c>
    </row>
    <row r="7" ht="19.9" customHeight="1" spans="1:6">
      <c r="A7" s="59"/>
      <c r="B7" s="59"/>
      <c r="C7" s="59"/>
      <c r="D7" s="59"/>
      <c r="E7" s="60" t="s">
        <v>54</v>
      </c>
      <c r="F7" s="13">
        <v>495.39</v>
      </c>
    </row>
    <row r="8" ht="19.9" customHeight="1" spans="1:6">
      <c r="A8" s="59"/>
      <c r="B8" s="59"/>
      <c r="C8" s="59"/>
      <c r="D8" s="59"/>
      <c r="E8" s="60" t="s">
        <v>108</v>
      </c>
      <c r="F8" s="13">
        <v>495.39</v>
      </c>
    </row>
    <row r="9" ht="19.9" customHeight="1" spans="1:6">
      <c r="A9" s="59"/>
      <c r="B9" s="59"/>
      <c r="C9" s="59"/>
      <c r="D9" s="59"/>
      <c r="E9" s="60" t="s">
        <v>114</v>
      </c>
      <c r="F9" s="13">
        <v>37.91</v>
      </c>
    </row>
    <row r="10" ht="19.9" customHeight="1" spans="1:6">
      <c r="A10" s="59" t="s">
        <v>109</v>
      </c>
      <c r="B10" s="59" t="s">
        <v>110</v>
      </c>
      <c r="C10" s="59" t="s">
        <v>113</v>
      </c>
      <c r="D10" s="59" t="s">
        <v>99</v>
      </c>
      <c r="E10" s="63" t="s">
        <v>364</v>
      </c>
      <c r="F10" s="61">
        <v>35.91</v>
      </c>
    </row>
    <row r="11" ht="19.9" customHeight="1" spans="1:6">
      <c r="A11" s="59" t="s">
        <v>109</v>
      </c>
      <c r="B11" s="59" t="s">
        <v>110</v>
      </c>
      <c r="C11" s="59" t="s">
        <v>113</v>
      </c>
      <c r="D11" s="59" t="s">
        <v>99</v>
      </c>
      <c r="E11" s="63" t="s">
        <v>365</v>
      </c>
      <c r="F11" s="61">
        <v>2</v>
      </c>
    </row>
    <row r="12" ht="19.9" customHeight="1" spans="1:6">
      <c r="A12" s="59"/>
      <c r="B12" s="59"/>
      <c r="C12" s="59"/>
      <c r="D12" s="59"/>
      <c r="E12" s="60" t="s">
        <v>116</v>
      </c>
      <c r="F12" s="13">
        <v>28</v>
      </c>
    </row>
    <row r="13" ht="19.9" customHeight="1" spans="1:6">
      <c r="A13" s="59" t="s">
        <v>109</v>
      </c>
      <c r="B13" s="59" t="s">
        <v>110</v>
      </c>
      <c r="C13" s="59" t="s">
        <v>115</v>
      </c>
      <c r="D13" s="59" t="s">
        <v>99</v>
      </c>
      <c r="E13" s="64" t="s">
        <v>366</v>
      </c>
      <c r="F13" s="61">
        <v>28</v>
      </c>
    </row>
    <row r="14" ht="19.9" customHeight="1" spans="1:6">
      <c r="A14" s="59"/>
      <c r="B14" s="59"/>
      <c r="C14" s="59"/>
      <c r="D14" s="59"/>
      <c r="E14" s="65" t="s">
        <v>118</v>
      </c>
      <c r="F14" s="13">
        <v>7.36</v>
      </c>
    </row>
    <row r="15" ht="19.9" customHeight="1" spans="1:6">
      <c r="A15" s="59" t="s">
        <v>109</v>
      </c>
      <c r="B15" s="59" t="s">
        <v>110</v>
      </c>
      <c r="C15" s="59" t="s">
        <v>117</v>
      </c>
      <c r="D15" s="59" t="s">
        <v>99</v>
      </c>
      <c r="E15" s="64" t="s">
        <v>367</v>
      </c>
      <c r="F15" s="61">
        <v>1</v>
      </c>
    </row>
    <row r="16" ht="19.9" customHeight="1" spans="1:6">
      <c r="A16" s="59" t="s">
        <v>109</v>
      </c>
      <c r="B16" s="59" t="s">
        <v>110</v>
      </c>
      <c r="C16" s="59" t="s">
        <v>117</v>
      </c>
      <c r="D16" s="59" t="s">
        <v>99</v>
      </c>
      <c r="E16" s="64" t="s">
        <v>368</v>
      </c>
      <c r="F16" s="61">
        <v>6.36</v>
      </c>
    </row>
    <row r="17" ht="19.9" customHeight="1" spans="1:6">
      <c r="A17" s="59"/>
      <c r="B17" s="59"/>
      <c r="C17" s="59"/>
      <c r="D17" s="59"/>
      <c r="E17" s="65" t="s">
        <v>125</v>
      </c>
      <c r="F17" s="13">
        <v>46.18</v>
      </c>
    </row>
    <row r="18" ht="19.9" customHeight="1" spans="1:6">
      <c r="A18" s="59" t="s">
        <v>109</v>
      </c>
      <c r="B18" s="59" t="s">
        <v>124</v>
      </c>
      <c r="C18" s="59" t="s">
        <v>111</v>
      </c>
      <c r="D18" s="59" t="s">
        <v>99</v>
      </c>
      <c r="E18" s="64" t="s">
        <v>369</v>
      </c>
      <c r="F18" s="61">
        <v>2.88</v>
      </c>
    </row>
    <row r="19" ht="19.9" customHeight="1" spans="1:6">
      <c r="A19" s="59" t="s">
        <v>109</v>
      </c>
      <c r="B19" s="59" t="s">
        <v>124</v>
      </c>
      <c r="C19" s="59" t="s">
        <v>111</v>
      </c>
      <c r="D19" s="59" t="s">
        <v>99</v>
      </c>
      <c r="E19" s="64" t="s">
        <v>370</v>
      </c>
      <c r="F19" s="61">
        <v>0.1</v>
      </c>
    </row>
    <row r="20" ht="19.9" customHeight="1" spans="1:6">
      <c r="A20" s="59" t="s">
        <v>109</v>
      </c>
      <c r="B20" s="59" t="s">
        <v>124</v>
      </c>
      <c r="C20" s="59" t="s">
        <v>111</v>
      </c>
      <c r="D20" s="59" t="s">
        <v>99</v>
      </c>
      <c r="E20" s="64" t="s">
        <v>371</v>
      </c>
      <c r="F20" s="61">
        <v>43.2</v>
      </c>
    </row>
    <row r="21" ht="19.9" customHeight="1" spans="1:6">
      <c r="A21" s="59"/>
      <c r="B21" s="59"/>
      <c r="C21" s="59"/>
      <c r="D21" s="59"/>
      <c r="E21" s="65" t="s">
        <v>127</v>
      </c>
      <c r="F21" s="13">
        <v>7</v>
      </c>
    </row>
    <row r="22" ht="19.9" customHeight="1" spans="1:6">
      <c r="A22" s="59" t="s">
        <v>109</v>
      </c>
      <c r="B22" s="59" t="s">
        <v>124</v>
      </c>
      <c r="C22" s="59" t="s">
        <v>126</v>
      </c>
      <c r="D22" s="59" t="s">
        <v>99</v>
      </c>
      <c r="E22" s="64" t="s">
        <v>372</v>
      </c>
      <c r="F22" s="61">
        <v>3</v>
      </c>
    </row>
    <row r="23" ht="19.9" customHeight="1" spans="1:6">
      <c r="A23" s="59" t="s">
        <v>109</v>
      </c>
      <c r="B23" s="59" t="s">
        <v>124</v>
      </c>
      <c r="C23" s="59" t="s">
        <v>126</v>
      </c>
      <c r="D23" s="59">
        <v>324001</v>
      </c>
      <c r="E23" s="64" t="s">
        <v>373</v>
      </c>
      <c r="F23" s="61">
        <v>4</v>
      </c>
    </row>
    <row r="24" ht="19.9" customHeight="1" spans="1:6">
      <c r="A24" s="59"/>
      <c r="B24" s="59"/>
      <c r="C24" s="59"/>
      <c r="D24" s="59"/>
      <c r="E24" s="65" t="s">
        <v>128</v>
      </c>
      <c r="F24" s="13">
        <v>3</v>
      </c>
    </row>
    <row r="25" ht="19.9" customHeight="1" spans="1:6">
      <c r="A25" s="59" t="s">
        <v>109</v>
      </c>
      <c r="B25" s="59" t="s">
        <v>124</v>
      </c>
      <c r="C25" s="59" t="s">
        <v>119</v>
      </c>
      <c r="D25" s="59" t="s">
        <v>99</v>
      </c>
      <c r="E25" s="64" t="s">
        <v>374</v>
      </c>
      <c r="F25" s="61">
        <v>3</v>
      </c>
    </row>
    <row r="26" ht="19.9" customHeight="1" spans="1:6">
      <c r="A26" s="59"/>
      <c r="B26" s="59"/>
      <c r="C26" s="59"/>
      <c r="D26" s="59"/>
      <c r="E26" s="65" t="s">
        <v>129</v>
      </c>
      <c r="F26" s="13">
        <v>46.66</v>
      </c>
    </row>
    <row r="27" ht="19.9" customHeight="1" spans="1:6">
      <c r="A27" s="59" t="s">
        <v>109</v>
      </c>
      <c r="B27" s="59" t="s">
        <v>124</v>
      </c>
      <c r="C27" s="59" t="s">
        <v>121</v>
      </c>
      <c r="D27" s="59" t="s">
        <v>99</v>
      </c>
      <c r="E27" s="64" t="s">
        <v>375</v>
      </c>
      <c r="F27" s="61">
        <v>10.5</v>
      </c>
    </row>
    <row r="28" ht="19.9" customHeight="1" spans="1:6">
      <c r="A28" s="59" t="s">
        <v>109</v>
      </c>
      <c r="B28" s="59" t="s">
        <v>124</v>
      </c>
      <c r="C28" s="59" t="s">
        <v>121</v>
      </c>
      <c r="D28" s="59" t="s">
        <v>99</v>
      </c>
      <c r="E28" s="64" t="s">
        <v>376</v>
      </c>
      <c r="F28" s="61">
        <v>10.05</v>
      </c>
    </row>
    <row r="29" ht="19.9" customHeight="1" spans="1:6">
      <c r="A29" s="59" t="s">
        <v>109</v>
      </c>
      <c r="B29" s="59" t="s">
        <v>124</v>
      </c>
      <c r="C29" s="59" t="s">
        <v>121</v>
      </c>
      <c r="D29" s="59" t="s">
        <v>99</v>
      </c>
      <c r="E29" s="64" t="s">
        <v>377</v>
      </c>
      <c r="F29" s="61">
        <v>4.8</v>
      </c>
    </row>
    <row r="30" ht="19.9" customHeight="1" spans="1:6">
      <c r="A30" s="59" t="s">
        <v>109</v>
      </c>
      <c r="B30" s="59" t="s">
        <v>124</v>
      </c>
      <c r="C30" s="59" t="s">
        <v>121</v>
      </c>
      <c r="D30" s="59" t="s">
        <v>99</v>
      </c>
      <c r="E30" s="64" t="s">
        <v>378</v>
      </c>
      <c r="F30" s="61">
        <v>21.31</v>
      </c>
    </row>
    <row r="31" ht="19.9" customHeight="1" spans="1:6">
      <c r="A31" s="59"/>
      <c r="B31" s="59"/>
      <c r="C31" s="59"/>
      <c r="D31" s="59"/>
      <c r="E31" s="65" t="s">
        <v>130</v>
      </c>
      <c r="F31" s="13">
        <v>41.1</v>
      </c>
    </row>
    <row r="32" ht="19.9" customHeight="1" spans="1:6">
      <c r="A32" s="59" t="s">
        <v>109</v>
      </c>
      <c r="B32" s="59" t="s">
        <v>124</v>
      </c>
      <c r="C32" s="59" t="s">
        <v>117</v>
      </c>
      <c r="D32" s="59" t="s">
        <v>99</v>
      </c>
      <c r="E32" s="63" t="s">
        <v>379</v>
      </c>
      <c r="F32" s="61">
        <v>41.1</v>
      </c>
    </row>
    <row r="33" ht="19.9" customHeight="1" spans="1:6">
      <c r="A33" s="59"/>
      <c r="B33" s="59"/>
      <c r="C33" s="59"/>
      <c r="D33" s="59"/>
      <c r="E33" s="60" t="s">
        <v>133</v>
      </c>
      <c r="F33" s="13">
        <v>86.57</v>
      </c>
    </row>
    <row r="34" ht="19.9" customHeight="1" spans="1:6">
      <c r="A34" s="59" t="s">
        <v>109</v>
      </c>
      <c r="B34" s="59" t="s">
        <v>131</v>
      </c>
      <c r="C34" s="59" t="s">
        <v>113</v>
      </c>
      <c r="D34" s="59" t="s">
        <v>99</v>
      </c>
      <c r="E34" s="63" t="s">
        <v>380</v>
      </c>
      <c r="F34" s="61">
        <v>43.1</v>
      </c>
    </row>
    <row r="35" ht="19.9" customHeight="1" spans="1:6">
      <c r="A35" s="59" t="s">
        <v>109</v>
      </c>
      <c r="B35" s="59" t="s">
        <v>131</v>
      </c>
      <c r="C35" s="59" t="s">
        <v>113</v>
      </c>
      <c r="D35" s="59" t="s">
        <v>99</v>
      </c>
      <c r="E35" s="63" t="s">
        <v>381</v>
      </c>
      <c r="F35" s="61">
        <v>43.47</v>
      </c>
    </row>
    <row r="36" ht="19.9" customHeight="1" spans="1:6">
      <c r="A36" s="59"/>
      <c r="B36" s="59"/>
      <c r="C36" s="59"/>
      <c r="D36" s="59"/>
      <c r="E36" s="60" t="s">
        <v>135</v>
      </c>
      <c r="F36" s="13">
        <v>22</v>
      </c>
    </row>
    <row r="37" ht="19.9" customHeight="1" spans="1:6">
      <c r="A37" s="59" t="s">
        <v>109</v>
      </c>
      <c r="B37" s="59" t="s">
        <v>134</v>
      </c>
      <c r="C37" s="59" t="s">
        <v>111</v>
      </c>
      <c r="D37" s="59" t="s">
        <v>99</v>
      </c>
      <c r="E37" s="63" t="s">
        <v>382</v>
      </c>
      <c r="F37" s="61">
        <v>2</v>
      </c>
    </row>
    <row r="38" ht="19.9" customHeight="1" spans="1:6">
      <c r="A38" s="59" t="s">
        <v>109</v>
      </c>
      <c r="B38" s="59" t="s">
        <v>134</v>
      </c>
      <c r="C38" s="59" t="s">
        <v>111</v>
      </c>
      <c r="D38" s="59" t="s">
        <v>99</v>
      </c>
      <c r="E38" s="63" t="s">
        <v>383</v>
      </c>
      <c r="F38" s="61">
        <v>20</v>
      </c>
    </row>
    <row r="39" ht="19.9" customHeight="1" spans="1:6">
      <c r="A39" s="59"/>
      <c r="B39" s="59"/>
      <c r="C39" s="59"/>
      <c r="D39" s="59"/>
      <c r="E39" s="60" t="s">
        <v>136</v>
      </c>
      <c r="F39" s="13">
        <v>34</v>
      </c>
    </row>
    <row r="40" ht="19.9" customHeight="1" spans="1:6">
      <c r="A40" s="59" t="s">
        <v>109</v>
      </c>
      <c r="B40" s="59" t="s">
        <v>134</v>
      </c>
      <c r="C40" s="59" t="s">
        <v>110</v>
      </c>
      <c r="D40" s="59" t="s">
        <v>99</v>
      </c>
      <c r="E40" s="63" t="s">
        <v>384</v>
      </c>
      <c r="F40" s="61">
        <v>4</v>
      </c>
    </row>
    <row r="41" ht="19.9" customHeight="1" spans="1:6">
      <c r="A41" s="59" t="s">
        <v>109</v>
      </c>
      <c r="B41" s="59" t="s">
        <v>134</v>
      </c>
      <c r="C41" s="59" t="s">
        <v>110</v>
      </c>
      <c r="D41" s="59" t="s">
        <v>99</v>
      </c>
      <c r="E41" s="63" t="s">
        <v>385</v>
      </c>
      <c r="F41" s="61">
        <v>30</v>
      </c>
    </row>
    <row r="42" ht="19.9" customHeight="1" spans="1:6">
      <c r="A42" s="59"/>
      <c r="B42" s="59"/>
      <c r="C42" s="59"/>
      <c r="D42" s="59"/>
      <c r="E42" s="60" t="s">
        <v>138</v>
      </c>
      <c r="F42" s="13">
        <v>2</v>
      </c>
    </row>
    <row r="43" ht="19.9" customHeight="1" spans="1:6">
      <c r="A43" s="59" t="s">
        <v>109</v>
      </c>
      <c r="B43" s="59" t="s">
        <v>137</v>
      </c>
      <c r="C43" s="59" t="s">
        <v>111</v>
      </c>
      <c r="D43" s="59" t="s">
        <v>99</v>
      </c>
      <c r="E43" s="63" t="s">
        <v>386</v>
      </c>
      <c r="F43" s="61">
        <v>2</v>
      </c>
    </row>
    <row r="44" ht="19.9" customHeight="1" spans="1:6">
      <c r="A44" s="59"/>
      <c r="B44" s="59"/>
      <c r="C44" s="59"/>
      <c r="D44" s="59"/>
      <c r="E44" s="60" t="s">
        <v>139</v>
      </c>
      <c r="F44" s="13">
        <v>8.15</v>
      </c>
    </row>
    <row r="45" ht="19.9" customHeight="1" spans="1:6">
      <c r="A45" s="59" t="s">
        <v>109</v>
      </c>
      <c r="B45" s="59" t="s">
        <v>137</v>
      </c>
      <c r="C45" s="59" t="s">
        <v>110</v>
      </c>
      <c r="D45" s="59" t="s">
        <v>99</v>
      </c>
      <c r="E45" s="63" t="s">
        <v>387</v>
      </c>
      <c r="F45" s="61">
        <v>8</v>
      </c>
    </row>
    <row r="46" ht="19.9" customHeight="1" spans="1:6">
      <c r="A46" s="59" t="s">
        <v>109</v>
      </c>
      <c r="B46" s="59" t="s">
        <v>137</v>
      </c>
      <c r="C46" s="59" t="s">
        <v>110</v>
      </c>
      <c r="D46" s="59" t="s">
        <v>99</v>
      </c>
      <c r="E46" s="63" t="s">
        <v>388</v>
      </c>
      <c r="F46" s="61">
        <v>0.15</v>
      </c>
    </row>
    <row r="47" ht="19.9" customHeight="1" spans="1:6">
      <c r="A47" s="59"/>
      <c r="B47" s="59"/>
      <c r="C47" s="59"/>
      <c r="D47" s="59"/>
      <c r="E47" s="60" t="s">
        <v>141</v>
      </c>
      <c r="F47" s="13">
        <v>90</v>
      </c>
    </row>
    <row r="48" ht="19.9" customHeight="1" spans="1:6">
      <c r="A48" s="59" t="s">
        <v>109</v>
      </c>
      <c r="B48" s="59" t="s">
        <v>140</v>
      </c>
      <c r="C48" s="59" t="s">
        <v>110</v>
      </c>
      <c r="D48" s="59" t="s">
        <v>99</v>
      </c>
      <c r="E48" s="63" t="s">
        <v>389</v>
      </c>
      <c r="F48" s="61">
        <v>40</v>
      </c>
    </row>
    <row r="49" ht="19.9" customHeight="1" spans="1:6">
      <c r="A49" s="59" t="s">
        <v>109</v>
      </c>
      <c r="B49" s="59" t="s">
        <v>140</v>
      </c>
      <c r="C49" s="59" t="s">
        <v>110</v>
      </c>
      <c r="D49" s="59" t="s">
        <v>99</v>
      </c>
      <c r="E49" s="63" t="s">
        <v>390</v>
      </c>
      <c r="F49" s="61">
        <v>50</v>
      </c>
    </row>
    <row r="50" ht="19.9" customHeight="1" spans="1:6">
      <c r="A50" s="59"/>
      <c r="B50" s="59"/>
      <c r="C50" s="59"/>
      <c r="D50" s="59"/>
      <c r="E50" s="60" t="s">
        <v>143</v>
      </c>
      <c r="F50" s="13">
        <v>33.96</v>
      </c>
    </row>
    <row r="51" ht="19.9" customHeight="1" spans="1:6">
      <c r="A51" s="59" t="s">
        <v>109</v>
      </c>
      <c r="B51" s="59" t="s">
        <v>142</v>
      </c>
      <c r="C51" s="59" t="s">
        <v>110</v>
      </c>
      <c r="D51" s="59" t="s">
        <v>99</v>
      </c>
      <c r="E51" s="63" t="s">
        <v>391</v>
      </c>
      <c r="F51" s="61">
        <v>0.96</v>
      </c>
    </row>
    <row r="52" ht="19.9" customHeight="1" spans="1:6">
      <c r="A52" s="59" t="s">
        <v>109</v>
      </c>
      <c r="B52" s="59" t="s">
        <v>142</v>
      </c>
      <c r="C52" s="59" t="s">
        <v>110</v>
      </c>
      <c r="D52" s="59" t="s">
        <v>99</v>
      </c>
      <c r="E52" s="63" t="s">
        <v>392</v>
      </c>
      <c r="F52" s="61">
        <v>33</v>
      </c>
    </row>
    <row r="53" ht="19.9" customHeight="1" spans="1:6">
      <c r="A53" s="59"/>
      <c r="B53" s="59"/>
      <c r="C53" s="59"/>
      <c r="D53" s="59"/>
      <c r="E53" s="60" t="s">
        <v>151</v>
      </c>
      <c r="F53" s="13">
        <v>1.5</v>
      </c>
    </row>
    <row r="54" ht="19.9" customHeight="1" spans="1:6">
      <c r="A54" s="59" t="s">
        <v>150</v>
      </c>
      <c r="B54" s="59" t="s">
        <v>119</v>
      </c>
      <c r="C54" s="59" t="s">
        <v>117</v>
      </c>
      <c r="D54" s="59" t="s">
        <v>99</v>
      </c>
      <c r="E54" s="63" t="s">
        <v>393</v>
      </c>
      <c r="F54" s="61">
        <v>1.5</v>
      </c>
    </row>
    <row r="55" ht="8.5" customHeight="1" spans="1:6">
      <c r="A55" s="62"/>
      <c r="B55" s="62"/>
      <c r="C55" s="62"/>
      <c r="D55" s="62"/>
      <c r="E55" s="17"/>
      <c r="F55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3"/>
      <c r="C1" s="54"/>
      <c r="D1" s="54"/>
      <c r="E1" s="54"/>
      <c r="F1" s="54"/>
      <c r="G1" s="54"/>
      <c r="H1" s="55" t="s">
        <v>394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7"/>
      <c r="D3" s="57"/>
      <c r="E3" s="57"/>
      <c r="F3" s="57"/>
      <c r="G3" s="57"/>
      <c r="H3" s="57" t="s">
        <v>37</v>
      </c>
    </row>
    <row r="4" ht="21.35" customHeight="1" spans="1:8">
      <c r="A4" s="58" t="s">
        <v>395</v>
      </c>
      <c r="B4" s="58" t="s">
        <v>97</v>
      </c>
      <c r="C4" s="58" t="s">
        <v>396</v>
      </c>
      <c r="D4" s="58"/>
      <c r="E4" s="58"/>
      <c r="F4" s="58"/>
      <c r="G4" s="58"/>
      <c r="H4" s="58"/>
    </row>
    <row r="5" ht="21.35" customHeight="1" spans="1:8">
      <c r="A5" s="58"/>
      <c r="B5" s="58"/>
      <c r="C5" s="58" t="s">
        <v>85</v>
      </c>
      <c r="D5" s="8" t="s">
        <v>397</v>
      </c>
      <c r="E5" s="58" t="s">
        <v>398</v>
      </c>
      <c r="F5" s="58"/>
      <c r="G5" s="58"/>
      <c r="H5" s="58" t="s">
        <v>399</v>
      </c>
    </row>
    <row r="6" ht="21.35" customHeight="1" spans="1:8">
      <c r="A6" s="58"/>
      <c r="B6" s="58"/>
      <c r="C6" s="58"/>
      <c r="D6" s="8"/>
      <c r="E6" s="58" t="s">
        <v>204</v>
      </c>
      <c r="F6" s="58" t="s">
        <v>400</v>
      </c>
      <c r="G6" s="58" t="s">
        <v>401</v>
      </c>
      <c r="H6" s="58"/>
    </row>
    <row r="7" ht="19.9" customHeight="1" spans="1:8">
      <c r="A7" s="9"/>
      <c r="B7" s="9" t="s">
        <v>98</v>
      </c>
      <c r="C7" s="10">
        <v>2.1</v>
      </c>
      <c r="D7" s="10"/>
      <c r="E7" s="10"/>
      <c r="F7" s="10"/>
      <c r="G7" s="10"/>
      <c r="H7" s="10">
        <v>2.1</v>
      </c>
    </row>
    <row r="8" ht="19.9" customHeight="1" spans="1:8">
      <c r="A8" s="59"/>
      <c r="B8" s="60" t="s">
        <v>54</v>
      </c>
      <c r="C8" s="13">
        <v>2.1</v>
      </c>
      <c r="D8" s="13"/>
      <c r="E8" s="13"/>
      <c r="F8" s="13"/>
      <c r="G8" s="13"/>
      <c r="H8" s="13">
        <v>2.1</v>
      </c>
    </row>
    <row r="9" ht="19.9" customHeight="1" spans="1:8">
      <c r="A9" s="59" t="s">
        <v>99</v>
      </c>
      <c r="B9" s="60" t="s">
        <v>205</v>
      </c>
      <c r="C9" s="61">
        <v>2.1</v>
      </c>
      <c r="D9" s="61"/>
      <c r="E9" s="61"/>
      <c r="F9" s="61"/>
      <c r="G9" s="61"/>
      <c r="H9" s="61">
        <v>2.1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3"/>
      <c r="E1" s="53"/>
      <c r="F1" s="54"/>
      <c r="G1" s="54"/>
      <c r="H1" s="55" t="s">
        <v>402</v>
      </c>
    </row>
    <row r="2" ht="19.9" customHeight="1" spans="1:8">
      <c r="A2" s="4" t="s">
        <v>403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404</v>
      </c>
      <c r="G4" s="58"/>
      <c r="H4" s="58"/>
    </row>
    <row r="5" ht="21.35" customHeight="1" spans="1:8">
      <c r="A5" s="58" t="s">
        <v>104</v>
      </c>
      <c r="B5" s="58"/>
      <c r="C5" s="58"/>
      <c r="D5" s="58" t="s">
        <v>96</v>
      </c>
      <c r="E5" s="58" t="s">
        <v>97</v>
      </c>
      <c r="F5" s="58" t="s">
        <v>85</v>
      </c>
      <c r="G5" s="58" t="s">
        <v>102</v>
      </c>
      <c r="H5" s="58" t="s">
        <v>103</v>
      </c>
    </row>
    <row r="6" ht="21.35" customHeight="1" spans="1:8">
      <c r="A6" s="58" t="s">
        <v>105</v>
      </c>
      <c r="B6" s="58" t="s">
        <v>106</v>
      </c>
      <c r="C6" s="58" t="s">
        <v>107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98</v>
      </c>
      <c r="F7" s="10">
        <v>68.49</v>
      </c>
      <c r="G7" s="10"/>
      <c r="H7" s="10">
        <v>68.49</v>
      </c>
    </row>
    <row r="8" ht="19.9" customHeight="1" spans="1:8">
      <c r="A8" s="59"/>
      <c r="B8" s="59"/>
      <c r="C8" s="59"/>
      <c r="D8" s="59"/>
      <c r="E8" s="60" t="s">
        <v>54</v>
      </c>
      <c r="F8" s="13">
        <v>68.49</v>
      </c>
      <c r="G8" s="13"/>
      <c r="H8" s="13">
        <v>68.49</v>
      </c>
    </row>
    <row r="9" ht="19.9" customHeight="1" spans="1:8">
      <c r="A9" s="59"/>
      <c r="B9" s="59"/>
      <c r="C9" s="59"/>
      <c r="D9" s="59"/>
      <c r="E9" s="60" t="s">
        <v>108</v>
      </c>
      <c r="F9" s="13">
        <v>68.49</v>
      </c>
      <c r="G9" s="13"/>
      <c r="H9" s="13">
        <v>68.49</v>
      </c>
    </row>
    <row r="10" ht="19.9" customHeight="1" spans="1:8">
      <c r="A10" s="59" t="s">
        <v>154</v>
      </c>
      <c r="B10" s="59" t="s">
        <v>155</v>
      </c>
      <c r="C10" s="59" t="s">
        <v>110</v>
      </c>
      <c r="D10" s="59" t="s">
        <v>99</v>
      </c>
      <c r="E10" s="60" t="s">
        <v>405</v>
      </c>
      <c r="F10" s="13">
        <v>68.49</v>
      </c>
      <c r="G10" s="61"/>
      <c r="H10" s="61">
        <v>68.49</v>
      </c>
    </row>
    <row r="11" ht="8.5" customHeight="1" spans="1:8">
      <c r="A11" s="62"/>
      <c r="B11" s="62"/>
      <c r="C11" s="62"/>
      <c r="D11" s="62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3"/>
      <c r="C1" s="54"/>
      <c r="D1" s="54"/>
      <c r="E1" s="54"/>
      <c r="F1" s="54"/>
      <c r="G1" s="54"/>
      <c r="H1" s="55" t="s">
        <v>406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7"/>
      <c r="D3" s="57"/>
      <c r="E3" s="57"/>
      <c r="F3" s="57"/>
      <c r="G3" s="57"/>
      <c r="H3" s="57" t="s">
        <v>37</v>
      </c>
    </row>
    <row r="4" ht="21.35" customHeight="1" spans="1:8">
      <c r="A4" s="58" t="s">
        <v>395</v>
      </c>
      <c r="B4" s="58" t="s">
        <v>97</v>
      </c>
      <c r="C4" s="58" t="s">
        <v>396</v>
      </c>
      <c r="D4" s="58"/>
      <c r="E4" s="58"/>
      <c r="F4" s="58"/>
      <c r="G4" s="58"/>
      <c r="H4" s="58"/>
    </row>
    <row r="5" ht="21.35" customHeight="1" spans="1:8">
      <c r="A5" s="58"/>
      <c r="B5" s="58"/>
      <c r="C5" s="58" t="s">
        <v>85</v>
      </c>
      <c r="D5" s="8" t="s">
        <v>397</v>
      </c>
      <c r="E5" s="58" t="s">
        <v>398</v>
      </c>
      <c r="F5" s="58"/>
      <c r="G5" s="58"/>
      <c r="H5" s="58" t="s">
        <v>399</v>
      </c>
    </row>
    <row r="6" ht="21.35" customHeight="1" spans="1:8">
      <c r="A6" s="58"/>
      <c r="B6" s="58"/>
      <c r="C6" s="58"/>
      <c r="D6" s="8"/>
      <c r="E6" s="58" t="s">
        <v>204</v>
      </c>
      <c r="F6" s="58" t="s">
        <v>400</v>
      </c>
      <c r="G6" s="58" t="s">
        <v>401</v>
      </c>
      <c r="H6" s="58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59"/>
      <c r="B8" s="60" t="s">
        <v>54</v>
      </c>
      <c r="C8" s="13"/>
      <c r="D8" s="13"/>
      <c r="E8" s="13"/>
      <c r="F8" s="13"/>
      <c r="G8" s="13"/>
      <c r="H8" s="13"/>
    </row>
    <row r="9" ht="19.9" customHeight="1" spans="1:8">
      <c r="A9" s="59" t="s">
        <v>99</v>
      </c>
      <c r="B9" s="60" t="s">
        <v>205</v>
      </c>
      <c r="C9" s="61"/>
      <c r="D9" s="61"/>
      <c r="E9" s="61"/>
      <c r="F9" s="61"/>
      <c r="G9" s="61"/>
      <c r="H9" s="61"/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3"/>
      <c r="E1" s="53"/>
      <c r="F1" s="54"/>
      <c r="G1" s="54"/>
      <c r="H1" s="55" t="s">
        <v>407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6"/>
      <c r="G3" s="56"/>
      <c r="H3" s="57" t="s">
        <v>37</v>
      </c>
    </row>
    <row r="4" ht="21.35" customHeight="1" spans="1:8">
      <c r="A4" s="58" t="s">
        <v>40</v>
      </c>
      <c r="B4" s="58"/>
      <c r="C4" s="58"/>
      <c r="D4" s="58"/>
      <c r="E4" s="58"/>
      <c r="F4" s="58" t="s">
        <v>408</v>
      </c>
      <c r="G4" s="58"/>
      <c r="H4" s="58"/>
    </row>
    <row r="5" ht="21.35" customHeight="1" spans="1:8">
      <c r="A5" s="58" t="s">
        <v>104</v>
      </c>
      <c r="B5" s="58"/>
      <c r="C5" s="58"/>
      <c r="D5" s="58" t="s">
        <v>96</v>
      </c>
      <c r="E5" s="58" t="s">
        <v>97</v>
      </c>
      <c r="F5" s="58" t="s">
        <v>85</v>
      </c>
      <c r="G5" s="58" t="s">
        <v>102</v>
      </c>
      <c r="H5" s="58" t="s">
        <v>103</v>
      </c>
    </row>
    <row r="6" ht="21.35" customHeight="1" spans="1:8">
      <c r="A6" s="58" t="s">
        <v>105</v>
      </c>
      <c r="B6" s="58" t="s">
        <v>106</v>
      </c>
      <c r="C6" s="58" t="s">
        <v>107</v>
      </c>
      <c r="D6" s="58"/>
      <c r="E6" s="58"/>
      <c r="F6" s="58"/>
      <c r="G6" s="58"/>
      <c r="H6" s="58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9"/>
      <c r="B8" s="59"/>
      <c r="C8" s="59"/>
      <c r="D8" s="59"/>
      <c r="E8" s="60" t="s">
        <v>54</v>
      </c>
      <c r="F8" s="13"/>
      <c r="G8" s="13"/>
      <c r="H8" s="13"/>
    </row>
    <row r="9" ht="19.9" customHeight="1" spans="1:8">
      <c r="A9" s="59"/>
      <c r="B9" s="59"/>
      <c r="C9" s="59"/>
      <c r="D9" s="59"/>
      <c r="E9" s="60" t="s">
        <v>54</v>
      </c>
      <c r="F9" s="13"/>
      <c r="G9" s="13"/>
      <c r="H9" s="13"/>
    </row>
    <row r="10" ht="19.9" customHeight="1" spans="1:8">
      <c r="A10" s="59"/>
      <c r="B10" s="59"/>
      <c r="C10" s="59"/>
      <c r="D10" s="59"/>
      <c r="E10" s="60" t="s">
        <v>174</v>
      </c>
      <c r="F10" s="13"/>
      <c r="G10" s="61"/>
      <c r="H10" s="61"/>
    </row>
    <row r="11" ht="8.5" customHeight="1" spans="1:8">
      <c r="A11" s="62"/>
      <c r="B11" s="62"/>
      <c r="C11" s="62"/>
      <c r="D11" s="62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workbookViewId="0">
      <selection activeCell="B10" sqref="B10:B12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44"/>
      <c r="D1" s="44"/>
      <c r="E1" s="44"/>
      <c r="F1" s="45"/>
      <c r="G1" s="44"/>
      <c r="H1" s="45"/>
      <c r="I1" s="45"/>
      <c r="J1" s="45"/>
      <c r="K1" s="45"/>
      <c r="L1" s="44" t="s">
        <v>409</v>
      </c>
    </row>
    <row r="2" ht="19.9" customHeight="1" spans="1:12">
      <c r="A2" s="46" t="s">
        <v>410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</row>
    <row r="3" ht="17.05" customHeight="1" spans="1:12">
      <c r="A3" s="47"/>
      <c r="B3" s="47"/>
      <c r="C3" s="47"/>
      <c r="D3" s="47"/>
      <c r="E3" s="47"/>
      <c r="F3" s="47"/>
      <c r="G3" s="47"/>
      <c r="H3" s="47"/>
      <c r="I3" s="47"/>
      <c r="J3" s="52" t="s">
        <v>37</v>
      </c>
      <c r="K3" s="52"/>
      <c r="L3" s="52"/>
    </row>
    <row r="4" ht="21.35" customHeight="1" spans="1:12">
      <c r="A4" s="48" t="s">
        <v>411</v>
      </c>
      <c r="B4" s="48" t="s">
        <v>412</v>
      </c>
      <c r="C4" s="48" t="s">
        <v>41</v>
      </c>
      <c r="D4" s="48" t="s">
        <v>413</v>
      </c>
      <c r="E4" s="48" t="s">
        <v>414</v>
      </c>
      <c r="F4" s="48" t="s">
        <v>415</v>
      </c>
      <c r="G4" s="48" t="s">
        <v>416</v>
      </c>
      <c r="H4" s="48" t="s">
        <v>417</v>
      </c>
      <c r="I4" s="48" t="s">
        <v>418</v>
      </c>
      <c r="J4" s="48" t="s">
        <v>419</v>
      </c>
      <c r="K4" s="48" t="s">
        <v>420</v>
      </c>
      <c r="L4" s="48" t="s">
        <v>421</v>
      </c>
    </row>
    <row r="5" ht="19.9" customHeight="1" spans="1:12">
      <c r="A5" s="49" t="s">
        <v>422</v>
      </c>
      <c r="B5" s="50"/>
      <c r="C5" s="51">
        <v>459.08</v>
      </c>
      <c r="D5" s="50"/>
      <c r="E5" s="50"/>
      <c r="F5" s="50"/>
      <c r="G5" s="50"/>
      <c r="H5" s="50"/>
      <c r="I5" s="50"/>
      <c r="J5" s="50"/>
      <c r="K5" s="50"/>
      <c r="L5" s="50"/>
    </row>
    <row r="6" ht="22.6" customHeight="1" spans="1:12">
      <c r="A6" s="49" t="s">
        <v>423</v>
      </c>
      <c r="B6" s="49" t="s">
        <v>424</v>
      </c>
      <c r="C6" s="51">
        <v>35.91</v>
      </c>
      <c r="D6" s="49" t="s">
        <v>425</v>
      </c>
      <c r="E6" s="49" t="s">
        <v>426</v>
      </c>
      <c r="F6" s="49" t="s">
        <v>427</v>
      </c>
      <c r="G6" s="49" t="s">
        <v>428</v>
      </c>
      <c r="H6" s="49" t="s">
        <v>429</v>
      </c>
      <c r="I6" s="49" t="s">
        <v>430</v>
      </c>
      <c r="J6" s="49"/>
      <c r="K6" s="49" t="s">
        <v>431</v>
      </c>
      <c r="L6" s="49"/>
    </row>
    <row r="7" ht="21.1" customHeight="1" spans="1:12">
      <c r="A7" s="49"/>
      <c r="B7" s="49"/>
      <c r="C7" s="51"/>
      <c r="D7" s="49"/>
      <c r="E7" s="49" t="s">
        <v>432</v>
      </c>
      <c r="F7" s="49" t="s">
        <v>433</v>
      </c>
      <c r="G7" s="49" t="s">
        <v>434</v>
      </c>
      <c r="H7" s="49" t="s">
        <v>435</v>
      </c>
      <c r="I7" s="49" t="s">
        <v>436</v>
      </c>
      <c r="J7" s="49" t="s">
        <v>437</v>
      </c>
      <c r="K7" s="49" t="s">
        <v>155</v>
      </c>
      <c r="L7" s="49" t="s">
        <v>438</v>
      </c>
    </row>
    <row r="8" ht="21.1" customHeight="1" spans="1:12">
      <c r="A8" s="49"/>
      <c r="B8" s="49" t="s">
        <v>439</v>
      </c>
      <c r="C8" s="51">
        <v>1</v>
      </c>
      <c r="D8" s="49" t="s">
        <v>440</v>
      </c>
      <c r="E8" s="49" t="s">
        <v>432</v>
      </c>
      <c r="F8" s="49" t="s">
        <v>441</v>
      </c>
      <c r="G8" s="49" t="s">
        <v>442</v>
      </c>
      <c r="H8" s="49" t="s">
        <v>435</v>
      </c>
      <c r="I8" s="49" t="s">
        <v>443</v>
      </c>
      <c r="J8" s="49" t="s">
        <v>437</v>
      </c>
      <c r="K8" s="49" t="s">
        <v>444</v>
      </c>
      <c r="L8" s="49"/>
    </row>
    <row r="9" ht="21.1" customHeight="1" spans="1:12">
      <c r="A9" s="49"/>
      <c r="B9" s="49"/>
      <c r="C9" s="51"/>
      <c r="D9" s="49"/>
      <c r="E9" s="49" t="s">
        <v>426</v>
      </c>
      <c r="F9" s="49" t="s">
        <v>427</v>
      </c>
      <c r="G9" s="49" t="s">
        <v>445</v>
      </c>
      <c r="H9" s="49" t="s">
        <v>435</v>
      </c>
      <c r="I9" s="49" t="s">
        <v>443</v>
      </c>
      <c r="J9" s="49" t="s">
        <v>437</v>
      </c>
      <c r="K9" s="49" t="s">
        <v>446</v>
      </c>
      <c r="L9" s="49"/>
    </row>
    <row r="10" ht="21.1" customHeight="1" spans="1:12">
      <c r="A10" s="49"/>
      <c r="B10" s="49" t="s">
        <v>447</v>
      </c>
      <c r="C10" s="51">
        <v>2.88</v>
      </c>
      <c r="D10" s="49" t="s">
        <v>448</v>
      </c>
      <c r="E10" s="49" t="s">
        <v>432</v>
      </c>
      <c r="F10" s="49" t="s">
        <v>441</v>
      </c>
      <c r="G10" s="49" t="s">
        <v>449</v>
      </c>
      <c r="H10" s="49" t="s">
        <v>435</v>
      </c>
      <c r="I10" s="49" t="s">
        <v>450</v>
      </c>
      <c r="J10" s="49" t="s">
        <v>437</v>
      </c>
      <c r="K10" s="49" t="s">
        <v>446</v>
      </c>
      <c r="L10" s="49" t="s">
        <v>438</v>
      </c>
    </row>
    <row r="11" ht="22.6" customHeight="1" spans="1:12">
      <c r="A11" s="49"/>
      <c r="B11" s="49"/>
      <c r="C11" s="51"/>
      <c r="D11" s="49"/>
      <c r="E11" s="49" t="s">
        <v>426</v>
      </c>
      <c r="F11" s="49" t="s">
        <v>427</v>
      </c>
      <c r="G11" s="49" t="s">
        <v>451</v>
      </c>
      <c r="H11" s="49" t="s">
        <v>429</v>
      </c>
      <c r="I11" s="49" t="s">
        <v>452</v>
      </c>
      <c r="J11" s="49" t="s">
        <v>453</v>
      </c>
      <c r="K11" s="49" t="s">
        <v>446</v>
      </c>
      <c r="L11" s="49"/>
    </row>
    <row r="12" ht="30.9" customHeight="1" spans="1:12">
      <c r="A12" s="49"/>
      <c r="B12" s="49"/>
      <c r="C12" s="51"/>
      <c r="D12" s="49"/>
      <c r="E12" s="49" t="s">
        <v>454</v>
      </c>
      <c r="F12" s="49" t="s">
        <v>455</v>
      </c>
      <c r="G12" s="49" t="s">
        <v>456</v>
      </c>
      <c r="H12" s="49" t="s">
        <v>435</v>
      </c>
      <c r="I12" s="49" t="s">
        <v>457</v>
      </c>
      <c r="J12" s="49" t="s">
        <v>437</v>
      </c>
      <c r="K12" s="49" t="s">
        <v>124</v>
      </c>
      <c r="L12" s="49" t="s">
        <v>438</v>
      </c>
    </row>
    <row r="13" ht="21.1" customHeight="1" spans="1:12">
      <c r="A13" s="49"/>
      <c r="B13" s="49" t="s">
        <v>458</v>
      </c>
      <c r="C13" s="51">
        <v>0.1</v>
      </c>
      <c r="D13" s="49" t="s">
        <v>459</v>
      </c>
      <c r="E13" s="49" t="s">
        <v>432</v>
      </c>
      <c r="F13" s="49" t="s">
        <v>460</v>
      </c>
      <c r="G13" s="49" t="s">
        <v>461</v>
      </c>
      <c r="H13" s="49" t="s">
        <v>462</v>
      </c>
      <c r="I13" s="49" t="s">
        <v>5</v>
      </c>
      <c r="J13" s="49" t="s">
        <v>463</v>
      </c>
      <c r="K13" s="49" t="s">
        <v>446</v>
      </c>
      <c r="L13" s="49" t="s">
        <v>438</v>
      </c>
    </row>
    <row r="14" ht="30.9" customHeight="1" spans="1:12">
      <c r="A14" s="49"/>
      <c r="B14" s="49"/>
      <c r="C14" s="51"/>
      <c r="D14" s="49"/>
      <c r="E14" s="49" t="s">
        <v>426</v>
      </c>
      <c r="F14" s="49" t="s">
        <v>427</v>
      </c>
      <c r="G14" s="49" t="s">
        <v>464</v>
      </c>
      <c r="H14" s="49" t="s">
        <v>429</v>
      </c>
      <c r="I14" s="49" t="s">
        <v>465</v>
      </c>
      <c r="J14" s="49"/>
      <c r="K14" s="49" t="s">
        <v>446</v>
      </c>
      <c r="L14" s="49"/>
    </row>
    <row r="15" ht="30.9" customHeight="1" spans="1:12">
      <c r="A15" s="49"/>
      <c r="B15" s="49"/>
      <c r="C15" s="51"/>
      <c r="D15" s="49"/>
      <c r="E15" s="49" t="s">
        <v>454</v>
      </c>
      <c r="F15" s="49" t="s">
        <v>466</v>
      </c>
      <c r="G15" s="49" t="s">
        <v>467</v>
      </c>
      <c r="H15" s="49" t="s">
        <v>435</v>
      </c>
      <c r="I15" s="49" t="s">
        <v>450</v>
      </c>
      <c r="J15" s="49" t="s">
        <v>437</v>
      </c>
      <c r="K15" s="49" t="s">
        <v>124</v>
      </c>
      <c r="L15" s="49" t="s">
        <v>438</v>
      </c>
    </row>
    <row r="16" ht="52" customHeight="1" spans="1:12">
      <c r="A16" s="49"/>
      <c r="B16" s="49" t="s">
        <v>468</v>
      </c>
      <c r="C16" s="51">
        <v>43.2</v>
      </c>
      <c r="D16" s="49" t="s">
        <v>469</v>
      </c>
      <c r="E16" s="49" t="s">
        <v>432</v>
      </c>
      <c r="F16" s="49" t="s">
        <v>441</v>
      </c>
      <c r="G16" s="49" t="s">
        <v>470</v>
      </c>
      <c r="H16" s="49" t="s">
        <v>435</v>
      </c>
      <c r="I16" s="49" t="s">
        <v>450</v>
      </c>
      <c r="J16" s="49" t="s">
        <v>437</v>
      </c>
      <c r="K16" s="49" t="s">
        <v>444</v>
      </c>
      <c r="L16" s="49" t="s">
        <v>438</v>
      </c>
    </row>
    <row r="17" ht="30.9" customHeight="1" spans="1:12">
      <c r="A17" s="49"/>
      <c r="B17" s="49"/>
      <c r="C17" s="51"/>
      <c r="D17" s="49"/>
      <c r="E17" s="49" t="s">
        <v>426</v>
      </c>
      <c r="F17" s="49" t="s">
        <v>427</v>
      </c>
      <c r="G17" s="49" t="s">
        <v>471</v>
      </c>
      <c r="H17" s="49" t="s">
        <v>429</v>
      </c>
      <c r="I17" s="49" t="s">
        <v>472</v>
      </c>
      <c r="J17" s="49"/>
      <c r="K17" s="49" t="s">
        <v>446</v>
      </c>
      <c r="L17" s="49"/>
    </row>
    <row r="18" ht="30.9" customHeight="1" spans="1:12">
      <c r="A18" s="49"/>
      <c r="B18" s="49" t="s">
        <v>473</v>
      </c>
      <c r="C18" s="51">
        <v>3</v>
      </c>
      <c r="D18" s="49" t="s">
        <v>474</v>
      </c>
      <c r="E18" s="49" t="s">
        <v>432</v>
      </c>
      <c r="F18" s="49" t="s">
        <v>433</v>
      </c>
      <c r="G18" s="49" t="s">
        <v>475</v>
      </c>
      <c r="H18" s="49" t="s">
        <v>429</v>
      </c>
      <c r="I18" s="49" t="s">
        <v>476</v>
      </c>
      <c r="J18" s="49" t="s">
        <v>477</v>
      </c>
      <c r="K18" s="49" t="s">
        <v>444</v>
      </c>
      <c r="L18" s="49" t="s">
        <v>438</v>
      </c>
    </row>
    <row r="19" ht="22.6" customHeight="1" spans="1:12">
      <c r="A19" s="49"/>
      <c r="B19" s="49"/>
      <c r="C19" s="51"/>
      <c r="D19" s="49"/>
      <c r="E19" s="49" t="s">
        <v>426</v>
      </c>
      <c r="F19" s="49" t="s">
        <v>427</v>
      </c>
      <c r="G19" s="49" t="s">
        <v>478</v>
      </c>
      <c r="H19" s="49" t="s">
        <v>429</v>
      </c>
      <c r="I19" s="49" t="s">
        <v>479</v>
      </c>
      <c r="J19" s="49"/>
      <c r="K19" s="49" t="s">
        <v>446</v>
      </c>
      <c r="L19" s="49"/>
    </row>
    <row r="20" ht="21.1" customHeight="1" spans="1:12">
      <c r="A20" s="49"/>
      <c r="B20" s="49" t="s">
        <v>480</v>
      </c>
      <c r="C20" s="51">
        <v>4</v>
      </c>
      <c r="D20" s="49" t="s">
        <v>481</v>
      </c>
      <c r="E20" s="49" t="s">
        <v>432</v>
      </c>
      <c r="F20" s="49" t="s">
        <v>441</v>
      </c>
      <c r="G20" s="49" t="s">
        <v>449</v>
      </c>
      <c r="H20" s="49" t="s">
        <v>435</v>
      </c>
      <c r="I20" s="49" t="s">
        <v>450</v>
      </c>
      <c r="J20" s="49" t="s">
        <v>437</v>
      </c>
      <c r="K20" s="49" t="s">
        <v>446</v>
      </c>
      <c r="L20" s="49"/>
    </row>
    <row r="21" ht="22.6" customHeight="1" spans="1:12">
      <c r="A21" s="49"/>
      <c r="B21" s="49"/>
      <c r="C21" s="51"/>
      <c r="D21" s="49"/>
      <c r="E21" s="49" t="s">
        <v>426</v>
      </c>
      <c r="F21" s="49" t="s">
        <v>427</v>
      </c>
      <c r="G21" s="49" t="s">
        <v>482</v>
      </c>
      <c r="H21" s="49" t="s">
        <v>429</v>
      </c>
      <c r="I21" s="49" t="s">
        <v>483</v>
      </c>
      <c r="J21" s="49"/>
      <c r="K21" s="49" t="s">
        <v>446</v>
      </c>
      <c r="L21" s="49"/>
    </row>
    <row r="22" ht="30.9" customHeight="1" spans="1:12">
      <c r="A22" s="49"/>
      <c r="B22" s="49"/>
      <c r="C22" s="51"/>
      <c r="D22" s="49"/>
      <c r="E22" s="49" t="s">
        <v>454</v>
      </c>
      <c r="F22" s="49" t="s">
        <v>455</v>
      </c>
      <c r="G22" s="49" t="s">
        <v>484</v>
      </c>
      <c r="H22" s="49" t="s">
        <v>435</v>
      </c>
      <c r="I22" s="49" t="s">
        <v>450</v>
      </c>
      <c r="J22" s="49" t="s">
        <v>437</v>
      </c>
      <c r="K22" s="49" t="s">
        <v>124</v>
      </c>
      <c r="L22" s="49" t="s">
        <v>438</v>
      </c>
    </row>
    <row r="23" ht="22.6" customHeight="1" spans="1:12">
      <c r="A23" s="49"/>
      <c r="B23" s="49" t="s">
        <v>485</v>
      </c>
      <c r="C23" s="51">
        <v>3</v>
      </c>
      <c r="D23" s="49" t="s">
        <v>486</v>
      </c>
      <c r="E23" s="49" t="s">
        <v>432</v>
      </c>
      <c r="F23" s="49" t="s">
        <v>433</v>
      </c>
      <c r="G23" s="49" t="s">
        <v>487</v>
      </c>
      <c r="H23" s="49" t="s">
        <v>429</v>
      </c>
      <c r="I23" s="49" t="s">
        <v>488</v>
      </c>
      <c r="J23" s="49"/>
      <c r="K23" s="49" t="s">
        <v>444</v>
      </c>
      <c r="L23" s="49"/>
    </row>
    <row r="24" ht="30.9" customHeight="1" spans="1:12">
      <c r="A24" s="49"/>
      <c r="B24" s="49"/>
      <c r="C24" s="51"/>
      <c r="D24" s="49"/>
      <c r="E24" s="49" t="s">
        <v>426</v>
      </c>
      <c r="F24" s="49" t="s">
        <v>427</v>
      </c>
      <c r="G24" s="49" t="s">
        <v>489</v>
      </c>
      <c r="H24" s="49" t="s">
        <v>429</v>
      </c>
      <c r="I24" s="49" t="s">
        <v>490</v>
      </c>
      <c r="J24" s="49"/>
      <c r="K24" s="49" t="s">
        <v>446</v>
      </c>
      <c r="L24" s="49"/>
    </row>
    <row r="25" ht="22.6" customHeight="1" spans="1:12">
      <c r="A25" s="49"/>
      <c r="B25" s="49" t="s">
        <v>491</v>
      </c>
      <c r="C25" s="51">
        <v>10.5</v>
      </c>
      <c r="D25" s="49" t="s">
        <v>492</v>
      </c>
      <c r="E25" s="49" t="s">
        <v>426</v>
      </c>
      <c r="F25" s="49" t="s">
        <v>427</v>
      </c>
      <c r="G25" s="49" t="s">
        <v>493</v>
      </c>
      <c r="H25" s="49" t="s">
        <v>429</v>
      </c>
      <c r="I25" s="49" t="s">
        <v>483</v>
      </c>
      <c r="J25" s="49"/>
      <c r="K25" s="49" t="s">
        <v>446</v>
      </c>
      <c r="L25" s="49"/>
    </row>
    <row r="26" ht="30.9" customHeight="1" spans="1:12">
      <c r="A26" s="49"/>
      <c r="B26" s="49"/>
      <c r="C26" s="51"/>
      <c r="D26" s="49"/>
      <c r="E26" s="49" t="s">
        <v>432</v>
      </c>
      <c r="F26" s="49" t="s">
        <v>460</v>
      </c>
      <c r="G26" s="49" t="s">
        <v>494</v>
      </c>
      <c r="H26" s="49" t="s">
        <v>435</v>
      </c>
      <c r="I26" s="49" t="s">
        <v>495</v>
      </c>
      <c r="J26" s="49" t="s">
        <v>463</v>
      </c>
      <c r="K26" s="49" t="s">
        <v>444</v>
      </c>
      <c r="L26" s="49"/>
    </row>
    <row r="27" ht="22.6" customHeight="1" spans="1:12">
      <c r="A27" s="49"/>
      <c r="B27" s="49" t="s">
        <v>496</v>
      </c>
      <c r="C27" s="51">
        <v>41.1</v>
      </c>
      <c r="D27" s="49" t="s">
        <v>497</v>
      </c>
      <c r="E27" s="49" t="s">
        <v>426</v>
      </c>
      <c r="F27" s="49" t="s">
        <v>498</v>
      </c>
      <c r="G27" s="49" t="s">
        <v>499</v>
      </c>
      <c r="H27" s="49" t="s">
        <v>429</v>
      </c>
      <c r="I27" s="49" t="s">
        <v>483</v>
      </c>
      <c r="J27" s="49"/>
      <c r="K27" s="49" t="s">
        <v>446</v>
      </c>
      <c r="L27" s="49"/>
    </row>
    <row r="28" ht="30.9" customHeight="1" spans="1:12">
      <c r="A28" s="49"/>
      <c r="B28" s="49"/>
      <c r="C28" s="51"/>
      <c r="D28" s="49"/>
      <c r="E28" s="49" t="s">
        <v>432</v>
      </c>
      <c r="F28" s="49" t="s">
        <v>433</v>
      </c>
      <c r="G28" s="49" t="s">
        <v>500</v>
      </c>
      <c r="H28" s="49" t="s">
        <v>462</v>
      </c>
      <c r="I28" s="49" t="s">
        <v>501</v>
      </c>
      <c r="J28" s="49" t="s">
        <v>437</v>
      </c>
      <c r="K28" s="49" t="s">
        <v>444</v>
      </c>
      <c r="L28" s="49"/>
    </row>
    <row r="29" ht="21.1" customHeight="1" spans="1:12">
      <c r="A29" s="49"/>
      <c r="B29" s="49" t="s">
        <v>502</v>
      </c>
      <c r="C29" s="51">
        <v>43.1</v>
      </c>
      <c r="D29" s="49" t="s">
        <v>503</v>
      </c>
      <c r="E29" s="49" t="s">
        <v>432</v>
      </c>
      <c r="F29" s="49" t="s">
        <v>441</v>
      </c>
      <c r="G29" s="49" t="s">
        <v>504</v>
      </c>
      <c r="H29" s="49" t="s">
        <v>435</v>
      </c>
      <c r="I29" s="49" t="s">
        <v>450</v>
      </c>
      <c r="J29" s="49" t="s">
        <v>437</v>
      </c>
      <c r="K29" s="49" t="s">
        <v>444</v>
      </c>
      <c r="L29" s="49" t="s">
        <v>438</v>
      </c>
    </row>
    <row r="30" ht="22.6" customHeight="1" spans="1:12">
      <c r="A30" s="49"/>
      <c r="B30" s="49"/>
      <c r="C30" s="51"/>
      <c r="D30" s="49"/>
      <c r="E30" s="49" t="s">
        <v>426</v>
      </c>
      <c r="F30" s="49" t="s">
        <v>427</v>
      </c>
      <c r="G30" s="49" t="s">
        <v>505</v>
      </c>
      <c r="H30" s="49" t="s">
        <v>429</v>
      </c>
      <c r="I30" s="49" t="s">
        <v>430</v>
      </c>
      <c r="J30" s="49"/>
      <c r="K30" s="49" t="s">
        <v>446</v>
      </c>
      <c r="L30" s="49"/>
    </row>
    <row r="31" ht="41.45" customHeight="1" spans="1:12">
      <c r="A31" s="49"/>
      <c r="B31" s="49" t="s">
        <v>506</v>
      </c>
      <c r="C31" s="51">
        <v>43.47</v>
      </c>
      <c r="D31" s="49" t="s">
        <v>507</v>
      </c>
      <c r="E31" s="49" t="s">
        <v>432</v>
      </c>
      <c r="F31" s="49" t="s">
        <v>441</v>
      </c>
      <c r="G31" s="49" t="s">
        <v>508</v>
      </c>
      <c r="H31" s="49" t="s">
        <v>435</v>
      </c>
      <c r="I31" s="49" t="s">
        <v>450</v>
      </c>
      <c r="J31" s="49" t="s">
        <v>437</v>
      </c>
      <c r="K31" s="49" t="s">
        <v>444</v>
      </c>
      <c r="L31" s="49" t="s">
        <v>438</v>
      </c>
    </row>
    <row r="32" ht="30.9" customHeight="1" spans="1:12">
      <c r="A32" s="49"/>
      <c r="B32" s="49"/>
      <c r="C32" s="51"/>
      <c r="D32" s="49"/>
      <c r="E32" s="49" t="s">
        <v>426</v>
      </c>
      <c r="F32" s="49" t="s">
        <v>427</v>
      </c>
      <c r="G32" s="49" t="s">
        <v>509</v>
      </c>
      <c r="H32" s="49" t="s">
        <v>429</v>
      </c>
      <c r="I32" s="49" t="s">
        <v>452</v>
      </c>
      <c r="J32" s="49"/>
      <c r="K32" s="49" t="s">
        <v>446</v>
      </c>
      <c r="L32" s="49"/>
    </row>
    <row r="33" ht="22.6" customHeight="1" spans="1:12">
      <c r="A33" s="49"/>
      <c r="B33" s="49" t="s">
        <v>510</v>
      </c>
      <c r="C33" s="51">
        <v>2</v>
      </c>
      <c r="D33" s="49" t="s">
        <v>511</v>
      </c>
      <c r="E33" s="49" t="s">
        <v>426</v>
      </c>
      <c r="F33" s="49" t="s">
        <v>427</v>
      </c>
      <c r="G33" s="49" t="s">
        <v>512</v>
      </c>
      <c r="H33" s="49" t="s">
        <v>429</v>
      </c>
      <c r="I33" s="49" t="s">
        <v>472</v>
      </c>
      <c r="J33" s="49"/>
      <c r="K33" s="49" t="s">
        <v>446</v>
      </c>
      <c r="L33" s="49"/>
    </row>
    <row r="34" ht="21.1" customHeight="1" spans="1:12">
      <c r="A34" s="49"/>
      <c r="B34" s="49"/>
      <c r="C34" s="51"/>
      <c r="D34" s="49"/>
      <c r="E34" s="49" t="s">
        <v>432</v>
      </c>
      <c r="F34" s="49" t="s">
        <v>441</v>
      </c>
      <c r="G34" s="49" t="s">
        <v>449</v>
      </c>
      <c r="H34" s="49" t="s">
        <v>435</v>
      </c>
      <c r="I34" s="49" t="s">
        <v>443</v>
      </c>
      <c r="J34" s="49" t="s">
        <v>437</v>
      </c>
      <c r="K34" s="49" t="s">
        <v>444</v>
      </c>
      <c r="L34" s="49"/>
    </row>
    <row r="35" ht="22.6" customHeight="1" spans="1:12">
      <c r="A35" s="49"/>
      <c r="B35" s="49" t="s">
        <v>513</v>
      </c>
      <c r="C35" s="51">
        <v>20</v>
      </c>
      <c r="D35" s="49" t="s">
        <v>514</v>
      </c>
      <c r="E35" s="49" t="s">
        <v>426</v>
      </c>
      <c r="F35" s="49" t="s">
        <v>515</v>
      </c>
      <c r="G35" s="49" t="s">
        <v>512</v>
      </c>
      <c r="H35" s="49" t="s">
        <v>429</v>
      </c>
      <c r="I35" s="49" t="s">
        <v>472</v>
      </c>
      <c r="J35" s="49"/>
      <c r="K35" s="49" t="s">
        <v>446</v>
      </c>
      <c r="L35" s="49"/>
    </row>
    <row r="36" ht="21.1" customHeight="1" spans="1:12">
      <c r="A36" s="49"/>
      <c r="B36" s="49"/>
      <c r="C36" s="51"/>
      <c r="D36" s="49"/>
      <c r="E36" s="49" t="s">
        <v>432</v>
      </c>
      <c r="F36" s="49" t="s">
        <v>441</v>
      </c>
      <c r="G36" s="49" t="s">
        <v>516</v>
      </c>
      <c r="H36" s="49" t="s">
        <v>435</v>
      </c>
      <c r="I36" s="49" t="s">
        <v>450</v>
      </c>
      <c r="J36" s="49" t="s">
        <v>437</v>
      </c>
      <c r="K36" s="49" t="s">
        <v>444</v>
      </c>
      <c r="L36" s="49" t="s">
        <v>438</v>
      </c>
    </row>
    <row r="37" ht="21.1" customHeight="1" spans="1:12">
      <c r="A37" s="49"/>
      <c r="B37" s="49" t="s">
        <v>517</v>
      </c>
      <c r="C37" s="51">
        <v>4</v>
      </c>
      <c r="D37" s="49" t="s">
        <v>518</v>
      </c>
      <c r="E37" s="49" t="s">
        <v>432</v>
      </c>
      <c r="F37" s="49" t="s">
        <v>441</v>
      </c>
      <c r="G37" s="49" t="s">
        <v>519</v>
      </c>
      <c r="H37" s="49" t="s">
        <v>435</v>
      </c>
      <c r="I37" s="49" t="s">
        <v>450</v>
      </c>
      <c r="J37" s="49" t="s">
        <v>437</v>
      </c>
      <c r="K37" s="49" t="s">
        <v>444</v>
      </c>
      <c r="L37" s="49" t="s">
        <v>438</v>
      </c>
    </row>
    <row r="38" ht="22.6" customHeight="1" spans="1:12">
      <c r="A38" s="49"/>
      <c r="B38" s="49"/>
      <c r="C38" s="51"/>
      <c r="D38" s="49"/>
      <c r="E38" s="49" t="s">
        <v>426</v>
      </c>
      <c r="F38" s="49" t="s">
        <v>427</v>
      </c>
      <c r="G38" s="49" t="s">
        <v>520</v>
      </c>
      <c r="H38" s="49" t="s">
        <v>429</v>
      </c>
      <c r="I38" s="49" t="s">
        <v>472</v>
      </c>
      <c r="J38" s="49"/>
      <c r="K38" s="49" t="s">
        <v>446</v>
      </c>
      <c r="L38" s="49"/>
    </row>
    <row r="39" ht="21.1" customHeight="1" spans="1:12">
      <c r="A39" s="49"/>
      <c r="B39" s="49" t="s">
        <v>521</v>
      </c>
      <c r="C39" s="51">
        <v>30</v>
      </c>
      <c r="D39" s="49" t="s">
        <v>522</v>
      </c>
      <c r="E39" s="49" t="s">
        <v>432</v>
      </c>
      <c r="F39" s="49" t="s">
        <v>441</v>
      </c>
      <c r="G39" s="49" t="s">
        <v>519</v>
      </c>
      <c r="H39" s="49" t="s">
        <v>435</v>
      </c>
      <c r="I39" s="49" t="s">
        <v>450</v>
      </c>
      <c r="J39" s="49" t="s">
        <v>437</v>
      </c>
      <c r="K39" s="49" t="s">
        <v>444</v>
      </c>
      <c r="L39" s="49" t="s">
        <v>438</v>
      </c>
    </row>
    <row r="40" ht="22.6" customHeight="1" spans="1:12">
      <c r="A40" s="49"/>
      <c r="B40" s="49"/>
      <c r="C40" s="51"/>
      <c r="D40" s="49"/>
      <c r="E40" s="49" t="s">
        <v>426</v>
      </c>
      <c r="F40" s="49" t="s">
        <v>427</v>
      </c>
      <c r="G40" s="49" t="s">
        <v>512</v>
      </c>
      <c r="H40" s="49" t="s">
        <v>429</v>
      </c>
      <c r="I40" s="49" t="s">
        <v>472</v>
      </c>
      <c r="J40" s="49"/>
      <c r="K40" s="49" t="s">
        <v>446</v>
      </c>
      <c r="L40" s="49"/>
    </row>
    <row r="41" ht="22.6" customHeight="1" spans="1:12">
      <c r="A41" s="49"/>
      <c r="B41" s="49" t="s">
        <v>523</v>
      </c>
      <c r="C41" s="51">
        <v>2</v>
      </c>
      <c r="D41" s="49" t="s">
        <v>524</v>
      </c>
      <c r="E41" s="49" t="s">
        <v>426</v>
      </c>
      <c r="F41" s="49" t="s">
        <v>427</v>
      </c>
      <c r="G41" s="49" t="s">
        <v>525</v>
      </c>
      <c r="H41" s="49" t="s">
        <v>429</v>
      </c>
      <c r="I41" s="49" t="s">
        <v>526</v>
      </c>
      <c r="J41" s="49"/>
      <c r="K41" s="49" t="s">
        <v>446</v>
      </c>
      <c r="L41" s="49"/>
    </row>
    <row r="42" ht="41.45" customHeight="1" spans="1:12">
      <c r="A42" s="49"/>
      <c r="B42" s="49"/>
      <c r="C42" s="51"/>
      <c r="D42" s="49"/>
      <c r="E42" s="49" t="s">
        <v>432</v>
      </c>
      <c r="F42" s="49" t="s">
        <v>460</v>
      </c>
      <c r="G42" s="49" t="s">
        <v>527</v>
      </c>
      <c r="H42" s="49" t="s">
        <v>435</v>
      </c>
      <c r="I42" s="49" t="s">
        <v>450</v>
      </c>
      <c r="J42" s="49" t="s">
        <v>437</v>
      </c>
      <c r="K42" s="49" t="s">
        <v>444</v>
      </c>
      <c r="L42" s="49" t="s">
        <v>438</v>
      </c>
    </row>
    <row r="43" ht="22.6" customHeight="1" spans="1:12">
      <c r="A43" s="49"/>
      <c r="B43" s="49" t="s">
        <v>528</v>
      </c>
      <c r="C43" s="51">
        <v>8</v>
      </c>
      <c r="D43" s="49" t="s">
        <v>529</v>
      </c>
      <c r="E43" s="49" t="s">
        <v>426</v>
      </c>
      <c r="F43" s="49" t="s">
        <v>427</v>
      </c>
      <c r="G43" s="49" t="s">
        <v>530</v>
      </c>
      <c r="H43" s="49" t="s">
        <v>429</v>
      </c>
      <c r="I43" s="49" t="s">
        <v>430</v>
      </c>
      <c r="J43" s="49"/>
      <c r="K43" s="49" t="s">
        <v>446</v>
      </c>
      <c r="L43" s="49"/>
    </row>
    <row r="44" ht="30.9" customHeight="1" spans="1:12">
      <c r="A44" s="49"/>
      <c r="B44" s="49"/>
      <c r="C44" s="51"/>
      <c r="D44" s="49"/>
      <c r="E44" s="49" t="s">
        <v>432</v>
      </c>
      <c r="F44" s="49" t="s">
        <v>441</v>
      </c>
      <c r="G44" s="49" t="s">
        <v>531</v>
      </c>
      <c r="H44" s="49" t="s">
        <v>435</v>
      </c>
      <c r="I44" s="49" t="s">
        <v>457</v>
      </c>
      <c r="J44" s="49" t="s">
        <v>437</v>
      </c>
      <c r="K44" s="49" t="s">
        <v>444</v>
      </c>
      <c r="L44" s="49"/>
    </row>
    <row r="45" ht="21.1" customHeight="1" spans="1:12">
      <c r="A45" s="49"/>
      <c r="B45" s="49" t="s">
        <v>532</v>
      </c>
      <c r="C45" s="51">
        <v>0.96</v>
      </c>
      <c r="D45" s="49" t="s">
        <v>533</v>
      </c>
      <c r="E45" s="49" t="s">
        <v>432</v>
      </c>
      <c r="F45" s="49" t="s">
        <v>441</v>
      </c>
      <c r="G45" s="49" t="s">
        <v>516</v>
      </c>
      <c r="H45" s="49" t="s">
        <v>435</v>
      </c>
      <c r="I45" s="49" t="s">
        <v>450</v>
      </c>
      <c r="J45" s="49" t="s">
        <v>437</v>
      </c>
      <c r="K45" s="49" t="s">
        <v>444</v>
      </c>
      <c r="L45" s="49" t="s">
        <v>438</v>
      </c>
    </row>
    <row r="46" ht="22.6" customHeight="1" spans="1:12">
      <c r="A46" s="49"/>
      <c r="B46" s="49"/>
      <c r="C46" s="51"/>
      <c r="D46" s="49"/>
      <c r="E46" s="49" t="s">
        <v>426</v>
      </c>
      <c r="F46" s="49" t="s">
        <v>427</v>
      </c>
      <c r="G46" s="49" t="s">
        <v>525</v>
      </c>
      <c r="H46" s="49" t="s">
        <v>429</v>
      </c>
      <c r="I46" s="49" t="s">
        <v>483</v>
      </c>
      <c r="J46" s="49"/>
      <c r="K46" s="49" t="s">
        <v>446</v>
      </c>
      <c r="L46" s="49"/>
    </row>
    <row r="47" ht="22.6" customHeight="1" spans="1:12">
      <c r="A47" s="49"/>
      <c r="B47" s="49" t="s">
        <v>534</v>
      </c>
      <c r="C47" s="51">
        <v>33</v>
      </c>
      <c r="D47" s="49" t="s">
        <v>535</v>
      </c>
      <c r="E47" s="49" t="s">
        <v>426</v>
      </c>
      <c r="F47" s="49" t="s">
        <v>427</v>
      </c>
      <c r="G47" s="49" t="s">
        <v>525</v>
      </c>
      <c r="H47" s="49" t="s">
        <v>429</v>
      </c>
      <c r="I47" s="49" t="s">
        <v>452</v>
      </c>
      <c r="J47" s="49"/>
      <c r="K47" s="49" t="s">
        <v>446</v>
      </c>
      <c r="L47" s="49"/>
    </row>
    <row r="48" ht="21.1" customHeight="1" spans="1:12">
      <c r="A48" s="49"/>
      <c r="B48" s="49"/>
      <c r="C48" s="51"/>
      <c r="D48" s="49"/>
      <c r="E48" s="49" t="s">
        <v>432</v>
      </c>
      <c r="F48" s="49" t="s">
        <v>441</v>
      </c>
      <c r="G48" s="49" t="s">
        <v>519</v>
      </c>
      <c r="H48" s="49" t="s">
        <v>435</v>
      </c>
      <c r="I48" s="49" t="s">
        <v>450</v>
      </c>
      <c r="J48" s="49" t="s">
        <v>437</v>
      </c>
      <c r="K48" s="49" t="s">
        <v>444</v>
      </c>
      <c r="L48" s="49" t="s">
        <v>438</v>
      </c>
    </row>
    <row r="49" ht="30.9" customHeight="1" spans="1:12">
      <c r="A49" s="49"/>
      <c r="B49" s="49" t="s">
        <v>536</v>
      </c>
      <c r="C49" s="51">
        <v>1.5</v>
      </c>
      <c r="D49" s="49" t="s">
        <v>537</v>
      </c>
      <c r="E49" s="49" t="s">
        <v>454</v>
      </c>
      <c r="F49" s="49" t="s">
        <v>455</v>
      </c>
      <c r="G49" s="49" t="s">
        <v>455</v>
      </c>
      <c r="H49" s="49" t="s">
        <v>435</v>
      </c>
      <c r="I49" s="49" t="s">
        <v>538</v>
      </c>
      <c r="J49" s="49" t="s">
        <v>437</v>
      </c>
      <c r="K49" s="49" t="s">
        <v>124</v>
      </c>
      <c r="L49" s="49" t="s">
        <v>438</v>
      </c>
    </row>
    <row r="50" ht="21.1" customHeight="1" spans="1:12">
      <c r="A50" s="49"/>
      <c r="B50" s="49"/>
      <c r="C50" s="51"/>
      <c r="D50" s="49"/>
      <c r="E50" s="49" t="s">
        <v>432</v>
      </c>
      <c r="F50" s="49" t="s">
        <v>460</v>
      </c>
      <c r="G50" s="49" t="s">
        <v>539</v>
      </c>
      <c r="H50" s="49" t="s">
        <v>462</v>
      </c>
      <c r="I50" s="49" t="s">
        <v>5</v>
      </c>
      <c r="J50" s="49" t="s">
        <v>463</v>
      </c>
      <c r="K50" s="49" t="s">
        <v>446</v>
      </c>
      <c r="L50" s="49" t="s">
        <v>438</v>
      </c>
    </row>
    <row r="51" ht="30.9" customHeight="1" spans="1:12">
      <c r="A51" s="49"/>
      <c r="B51" s="49"/>
      <c r="C51" s="51"/>
      <c r="D51" s="49"/>
      <c r="E51" s="49" t="s">
        <v>426</v>
      </c>
      <c r="F51" s="49" t="s">
        <v>515</v>
      </c>
      <c r="G51" s="49" t="s">
        <v>540</v>
      </c>
      <c r="H51" s="49" t="s">
        <v>429</v>
      </c>
      <c r="I51" s="49" t="s">
        <v>541</v>
      </c>
      <c r="J51" s="49"/>
      <c r="K51" s="49" t="s">
        <v>446</v>
      </c>
      <c r="L51" s="49"/>
    </row>
    <row r="52" ht="22.6" customHeight="1" spans="1:12">
      <c r="A52" s="49"/>
      <c r="B52" s="49" t="s">
        <v>542</v>
      </c>
      <c r="C52" s="51">
        <v>40</v>
      </c>
      <c r="D52" s="49" t="s">
        <v>543</v>
      </c>
      <c r="E52" s="49" t="s">
        <v>426</v>
      </c>
      <c r="F52" s="49" t="s">
        <v>427</v>
      </c>
      <c r="G52" s="49" t="s">
        <v>525</v>
      </c>
      <c r="H52" s="49" t="s">
        <v>429</v>
      </c>
      <c r="I52" s="49" t="s">
        <v>452</v>
      </c>
      <c r="J52" s="49"/>
      <c r="K52" s="49" t="s">
        <v>446</v>
      </c>
      <c r="L52" s="49"/>
    </row>
    <row r="53" ht="21.1" customHeight="1" spans="1:12">
      <c r="A53" s="49"/>
      <c r="B53" s="49"/>
      <c r="C53" s="51"/>
      <c r="D53" s="49"/>
      <c r="E53" s="49" t="s">
        <v>432</v>
      </c>
      <c r="F53" s="49" t="s">
        <v>441</v>
      </c>
      <c r="G53" s="49" t="s">
        <v>449</v>
      </c>
      <c r="H53" s="49" t="s">
        <v>435</v>
      </c>
      <c r="I53" s="49" t="s">
        <v>450</v>
      </c>
      <c r="J53" s="49" t="s">
        <v>437</v>
      </c>
      <c r="K53" s="49" t="s">
        <v>444</v>
      </c>
      <c r="L53" s="49" t="s">
        <v>438</v>
      </c>
    </row>
    <row r="54" ht="21.1" customHeight="1" spans="1:12">
      <c r="A54" s="49"/>
      <c r="B54" s="49" t="s">
        <v>544</v>
      </c>
      <c r="C54" s="51">
        <v>50</v>
      </c>
      <c r="D54" s="49" t="s">
        <v>545</v>
      </c>
      <c r="E54" s="49" t="s">
        <v>432</v>
      </c>
      <c r="F54" s="49" t="s">
        <v>441</v>
      </c>
      <c r="G54" s="49" t="s">
        <v>516</v>
      </c>
      <c r="H54" s="49" t="s">
        <v>435</v>
      </c>
      <c r="I54" s="49" t="s">
        <v>450</v>
      </c>
      <c r="J54" s="49" t="s">
        <v>437</v>
      </c>
      <c r="K54" s="49" t="s">
        <v>444</v>
      </c>
      <c r="L54" s="49" t="s">
        <v>438</v>
      </c>
    </row>
    <row r="55" ht="22.6" customHeight="1" spans="1:12">
      <c r="A55" s="49"/>
      <c r="B55" s="49"/>
      <c r="C55" s="51"/>
      <c r="D55" s="49"/>
      <c r="E55" s="49" t="s">
        <v>426</v>
      </c>
      <c r="F55" s="49" t="s">
        <v>427</v>
      </c>
      <c r="G55" s="49" t="s">
        <v>525</v>
      </c>
      <c r="H55" s="49" t="s">
        <v>429</v>
      </c>
      <c r="I55" s="49" t="s">
        <v>452</v>
      </c>
      <c r="J55" s="49"/>
      <c r="K55" s="49" t="s">
        <v>446</v>
      </c>
      <c r="L55" s="49"/>
    </row>
    <row r="56" ht="21.1" customHeight="1" spans="1:12">
      <c r="A56" s="49"/>
      <c r="B56" s="49" t="s">
        <v>546</v>
      </c>
      <c r="C56" s="51">
        <v>2</v>
      </c>
      <c r="D56" s="49" t="s">
        <v>547</v>
      </c>
      <c r="E56" s="49" t="s">
        <v>432</v>
      </c>
      <c r="F56" s="49" t="s">
        <v>441</v>
      </c>
      <c r="G56" s="49" t="s">
        <v>548</v>
      </c>
      <c r="H56" s="49" t="s">
        <v>435</v>
      </c>
      <c r="I56" s="49" t="s">
        <v>436</v>
      </c>
      <c r="J56" s="49" t="s">
        <v>437</v>
      </c>
      <c r="K56" s="49" t="s">
        <v>444</v>
      </c>
      <c r="L56" s="49" t="s">
        <v>438</v>
      </c>
    </row>
    <row r="57" ht="30.9" customHeight="1" spans="1:12">
      <c r="A57" s="49"/>
      <c r="B57" s="49"/>
      <c r="C57" s="51"/>
      <c r="D57" s="49"/>
      <c r="E57" s="49" t="s">
        <v>426</v>
      </c>
      <c r="F57" s="49" t="s">
        <v>515</v>
      </c>
      <c r="G57" s="49" t="s">
        <v>549</v>
      </c>
      <c r="H57" s="49" t="s">
        <v>429</v>
      </c>
      <c r="I57" s="49" t="s">
        <v>550</v>
      </c>
      <c r="J57" s="49"/>
      <c r="K57" s="49" t="s">
        <v>446</v>
      </c>
      <c r="L57" s="49"/>
    </row>
    <row r="58" ht="22.6" customHeight="1" spans="1:12">
      <c r="A58" s="49"/>
      <c r="B58" s="49" t="s">
        <v>551</v>
      </c>
      <c r="C58" s="51">
        <v>28</v>
      </c>
      <c r="D58" s="49" t="s">
        <v>552</v>
      </c>
      <c r="E58" s="49" t="s">
        <v>426</v>
      </c>
      <c r="F58" s="49" t="s">
        <v>427</v>
      </c>
      <c r="G58" s="49" t="s">
        <v>553</v>
      </c>
      <c r="H58" s="49" t="s">
        <v>429</v>
      </c>
      <c r="I58" s="49" t="s">
        <v>554</v>
      </c>
      <c r="J58" s="49"/>
      <c r="K58" s="49" t="s">
        <v>446</v>
      </c>
      <c r="L58" s="49"/>
    </row>
    <row r="59" ht="21.1" customHeight="1" spans="1:12">
      <c r="A59" s="49"/>
      <c r="B59" s="49"/>
      <c r="C59" s="51"/>
      <c r="D59" s="49"/>
      <c r="E59" s="49" t="s">
        <v>432</v>
      </c>
      <c r="F59" s="49" t="s">
        <v>460</v>
      </c>
      <c r="G59" s="49" t="s">
        <v>555</v>
      </c>
      <c r="H59" s="49" t="s">
        <v>462</v>
      </c>
      <c r="I59" s="49" t="s">
        <v>556</v>
      </c>
      <c r="J59" s="49" t="s">
        <v>557</v>
      </c>
      <c r="K59" s="49" t="s">
        <v>444</v>
      </c>
      <c r="L59" s="49"/>
    </row>
    <row r="60" ht="30.9" customHeight="1" spans="1:12">
      <c r="A60" s="49"/>
      <c r="B60" s="49" t="s">
        <v>558</v>
      </c>
      <c r="C60" s="51">
        <v>6.36</v>
      </c>
      <c r="D60" s="49" t="s">
        <v>559</v>
      </c>
      <c r="E60" s="49" t="s">
        <v>426</v>
      </c>
      <c r="F60" s="49" t="s">
        <v>427</v>
      </c>
      <c r="G60" s="49" t="s">
        <v>560</v>
      </c>
      <c r="H60" s="49" t="s">
        <v>429</v>
      </c>
      <c r="I60" s="49" t="s">
        <v>561</v>
      </c>
      <c r="J60" s="49"/>
      <c r="K60" s="49" t="s">
        <v>446</v>
      </c>
      <c r="L60" s="49"/>
    </row>
    <row r="61" ht="21.1" customHeight="1" spans="1:12">
      <c r="A61" s="49"/>
      <c r="B61" s="49"/>
      <c r="C61" s="51"/>
      <c r="D61" s="49"/>
      <c r="E61" s="49" t="s">
        <v>432</v>
      </c>
      <c r="F61" s="49" t="s">
        <v>460</v>
      </c>
      <c r="G61" s="49" t="s">
        <v>562</v>
      </c>
      <c r="H61" s="49" t="s">
        <v>462</v>
      </c>
      <c r="I61" s="49" t="s">
        <v>11</v>
      </c>
      <c r="J61" s="49" t="s">
        <v>107</v>
      </c>
      <c r="K61" s="49" t="s">
        <v>444</v>
      </c>
      <c r="L61" s="49"/>
    </row>
  </sheetData>
  <mergeCells count="82">
    <mergeCell ref="A2:L2"/>
    <mergeCell ref="A3:D3"/>
    <mergeCell ref="J3:L3"/>
    <mergeCell ref="A6:A61"/>
    <mergeCell ref="B6:B7"/>
    <mergeCell ref="B8:B9"/>
    <mergeCell ref="B10:B12"/>
    <mergeCell ref="B13:B15"/>
    <mergeCell ref="B16:B17"/>
    <mergeCell ref="B18:B19"/>
    <mergeCell ref="B20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1"/>
    <mergeCell ref="B52:B53"/>
    <mergeCell ref="B54:B55"/>
    <mergeCell ref="B56:B57"/>
    <mergeCell ref="B58:B59"/>
    <mergeCell ref="B60:B61"/>
    <mergeCell ref="C6:C7"/>
    <mergeCell ref="C8:C9"/>
    <mergeCell ref="C10:C12"/>
    <mergeCell ref="C13:C15"/>
    <mergeCell ref="C16:C17"/>
    <mergeCell ref="C18:C19"/>
    <mergeCell ref="C20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1"/>
    <mergeCell ref="C52:C53"/>
    <mergeCell ref="C54:C55"/>
    <mergeCell ref="C56:C57"/>
    <mergeCell ref="C58:C59"/>
    <mergeCell ref="C60:C61"/>
    <mergeCell ref="D6:D7"/>
    <mergeCell ref="D8:D9"/>
    <mergeCell ref="D10:D12"/>
    <mergeCell ref="D13:D15"/>
    <mergeCell ref="D16:D17"/>
    <mergeCell ref="D18:D19"/>
    <mergeCell ref="D20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1"/>
    <mergeCell ref="D52:D53"/>
    <mergeCell ref="D54:D55"/>
    <mergeCell ref="D56:D57"/>
    <mergeCell ref="D58:D59"/>
    <mergeCell ref="D60:D61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"/>
  <sheetViews>
    <sheetView workbookViewId="0">
      <selection activeCell="J14" sqref="J14"/>
    </sheetView>
  </sheetViews>
  <sheetFormatPr defaultColWidth="9" defaultRowHeight="14.25" outlineLevelCol="7"/>
  <cols>
    <col min="1" max="2" width="9" style="18"/>
    <col min="3" max="3" width="11.75" style="18" customWidth="1"/>
    <col min="4" max="4" width="9" style="18"/>
    <col min="5" max="5" width="25.625" style="18" customWidth="1"/>
    <col min="6" max="6" width="10.375" style="18"/>
    <col min="7" max="7" width="10" style="18" customWidth="1"/>
    <col min="8" max="16384" width="9" style="18"/>
  </cols>
  <sheetData>
    <row r="1" spans="8:8">
      <c r="H1" s="19" t="s">
        <v>563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564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411</v>
      </c>
      <c r="B5" s="23"/>
      <c r="C5" s="23"/>
      <c r="D5" s="24" t="s">
        <v>565</v>
      </c>
      <c r="E5" s="24"/>
      <c r="F5" s="24"/>
      <c r="G5" s="24"/>
      <c r="H5" s="24"/>
    </row>
    <row r="6" spans="1:8">
      <c r="A6" s="25" t="s">
        <v>566</v>
      </c>
      <c r="B6" s="23" t="s">
        <v>567</v>
      </c>
      <c r="C6" s="23"/>
      <c r="D6" s="23" t="s">
        <v>568</v>
      </c>
      <c r="E6" s="23"/>
      <c r="F6" s="26" t="s">
        <v>569</v>
      </c>
      <c r="G6" s="26"/>
      <c r="H6" s="26"/>
    </row>
    <row r="7" spans="1:8">
      <c r="A7" s="25"/>
      <c r="B7" s="23"/>
      <c r="C7" s="23"/>
      <c r="D7" s="23"/>
      <c r="E7" s="23"/>
      <c r="F7" s="27" t="s">
        <v>570</v>
      </c>
      <c r="G7" s="27" t="s">
        <v>571</v>
      </c>
      <c r="H7" s="27" t="s">
        <v>572</v>
      </c>
    </row>
    <row r="8" spans="1:8">
      <c r="A8" s="25"/>
      <c r="B8" s="28" t="s">
        <v>573</v>
      </c>
      <c r="C8" s="29"/>
      <c r="D8" s="30" t="s">
        <v>573</v>
      </c>
      <c r="E8" s="30"/>
      <c r="F8" s="31">
        <v>508.16</v>
      </c>
      <c r="G8" s="31">
        <v>508.16</v>
      </c>
      <c r="H8" s="32"/>
    </row>
    <row r="9" spans="1:8">
      <c r="A9" s="33"/>
      <c r="B9" s="34" t="s">
        <v>364</v>
      </c>
      <c r="C9" s="34"/>
      <c r="D9" s="35" t="s">
        <v>574</v>
      </c>
      <c r="E9" s="35"/>
      <c r="F9" s="36">
        <v>35.91</v>
      </c>
      <c r="G9" s="36">
        <v>35.91</v>
      </c>
      <c r="H9" s="32"/>
    </row>
    <row r="10" ht="28" customHeight="1" spans="1:8">
      <c r="A10" s="25"/>
      <c r="B10" s="37" t="s">
        <v>575</v>
      </c>
      <c r="C10" s="38"/>
      <c r="D10" s="39" t="s">
        <v>576</v>
      </c>
      <c r="E10" s="39"/>
      <c r="F10" s="36">
        <v>2</v>
      </c>
      <c r="G10" s="36">
        <v>2</v>
      </c>
      <c r="H10" s="32"/>
    </row>
    <row r="11" ht="30" customHeight="1" spans="1:8">
      <c r="A11" s="25"/>
      <c r="B11" s="40" t="s">
        <v>577</v>
      </c>
      <c r="C11" s="41"/>
      <c r="D11" s="42" t="s">
        <v>578</v>
      </c>
      <c r="E11" s="42"/>
      <c r="F11" s="36">
        <v>28</v>
      </c>
      <c r="G11" s="36">
        <v>28</v>
      </c>
      <c r="H11" s="32"/>
    </row>
    <row r="12" spans="1:8">
      <c r="A12" s="25"/>
      <c r="B12" s="28" t="s">
        <v>579</v>
      </c>
      <c r="C12" s="29"/>
      <c r="D12" s="24" t="s">
        <v>580</v>
      </c>
      <c r="E12" s="24"/>
      <c r="F12" s="36">
        <v>1</v>
      </c>
      <c r="G12" s="36">
        <v>1</v>
      </c>
      <c r="H12" s="32"/>
    </row>
    <row r="13" spans="1:8">
      <c r="A13" s="25"/>
      <c r="B13" s="40" t="s">
        <v>581</v>
      </c>
      <c r="C13" s="41"/>
      <c r="D13" s="24" t="s">
        <v>582</v>
      </c>
      <c r="E13" s="24"/>
      <c r="F13" s="36">
        <v>6.36</v>
      </c>
      <c r="G13" s="36">
        <v>6.36</v>
      </c>
      <c r="H13" s="32"/>
    </row>
    <row r="14" ht="29" customHeight="1" spans="1:8">
      <c r="A14" s="25"/>
      <c r="B14" s="40" t="s">
        <v>583</v>
      </c>
      <c r="C14" s="41"/>
      <c r="D14" s="24" t="s">
        <v>584</v>
      </c>
      <c r="E14" s="24"/>
      <c r="F14" s="36">
        <v>2.98</v>
      </c>
      <c r="G14" s="36">
        <v>2.98</v>
      </c>
      <c r="H14" s="32"/>
    </row>
    <row r="15" spans="1:8">
      <c r="A15" s="25"/>
      <c r="B15" s="40" t="s">
        <v>585</v>
      </c>
      <c r="C15" s="41"/>
      <c r="D15" s="24" t="s">
        <v>586</v>
      </c>
      <c r="E15" s="24"/>
      <c r="F15" s="36">
        <v>43.2</v>
      </c>
      <c r="G15" s="36">
        <v>43.2</v>
      </c>
      <c r="H15" s="32"/>
    </row>
    <row r="16" spans="1:8">
      <c r="A16" s="25"/>
      <c r="B16" s="40" t="s">
        <v>587</v>
      </c>
      <c r="C16" s="41"/>
      <c r="D16" s="24" t="s">
        <v>588</v>
      </c>
      <c r="E16" s="24"/>
      <c r="F16" s="36">
        <v>3</v>
      </c>
      <c r="G16" s="36">
        <v>3</v>
      </c>
      <c r="H16" s="32"/>
    </row>
    <row r="17" spans="1:8">
      <c r="A17" s="25"/>
      <c r="B17" s="40" t="s">
        <v>589</v>
      </c>
      <c r="C17" s="41"/>
      <c r="D17" s="24" t="s">
        <v>590</v>
      </c>
      <c r="E17" s="24"/>
      <c r="F17" s="36">
        <v>4</v>
      </c>
      <c r="G17" s="36">
        <v>4</v>
      </c>
      <c r="H17" s="32"/>
    </row>
    <row r="18" ht="29" customHeight="1" spans="1:8">
      <c r="A18" s="25"/>
      <c r="B18" s="40" t="s">
        <v>591</v>
      </c>
      <c r="C18" s="41"/>
      <c r="D18" s="24" t="s">
        <v>592</v>
      </c>
      <c r="E18" s="24"/>
      <c r="F18" s="36">
        <v>3</v>
      </c>
      <c r="G18" s="36">
        <v>3</v>
      </c>
      <c r="H18" s="32"/>
    </row>
    <row r="19" spans="1:8">
      <c r="A19" s="25"/>
      <c r="B19" s="40" t="s">
        <v>593</v>
      </c>
      <c r="C19" s="41"/>
      <c r="D19" s="24" t="s">
        <v>594</v>
      </c>
      <c r="E19" s="24"/>
      <c r="F19" s="36">
        <v>20.55</v>
      </c>
      <c r="G19" s="36">
        <v>20.55</v>
      </c>
      <c r="H19" s="32"/>
    </row>
    <row r="20" spans="1:8">
      <c r="A20" s="25"/>
      <c r="B20" s="40" t="s">
        <v>377</v>
      </c>
      <c r="C20" s="41"/>
      <c r="D20" s="24" t="s">
        <v>595</v>
      </c>
      <c r="E20" s="24"/>
      <c r="F20" s="36">
        <v>4.8</v>
      </c>
      <c r="G20" s="36">
        <v>4.8</v>
      </c>
      <c r="H20" s="32"/>
    </row>
    <row r="21" ht="30" customHeight="1" spans="1:8">
      <c r="A21" s="25"/>
      <c r="B21" s="28" t="s">
        <v>596</v>
      </c>
      <c r="C21" s="29"/>
      <c r="D21" s="24" t="s">
        <v>597</v>
      </c>
      <c r="E21" s="24"/>
      <c r="F21" s="36">
        <v>21.31</v>
      </c>
      <c r="G21" s="36">
        <v>21.31</v>
      </c>
      <c r="H21" s="32"/>
    </row>
    <row r="22" ht="30" customHeight="1" spans="1:8">
      <c r="A22" s="25"/>
      <c r="B22" s="28" t="s">
        <v>598</v>
      </c>
      <c r="C22" s="29"/>
      <c r="D22" s="24" t="s">
        <v>599</v>
      </c>
      <c r="E22" s="24"/>
      <c r="F22" s="36">
        <v>41.1</v>
      </c>
      <c r="G22" s="36">
        <v>41.1</v>
      </c>
      <c r="H22" s="32"/>
    </row>
    <row r="23" ht="30" customHeight="1" spans="1:8">
      <c r="A23" s="25"/>
      <c r="B23" s="28" t="s">
        <v>600</v>
      </c>
      <c r="C23" s="29"/>
      <c r="D23" s="24" t="s">
        <v>601</v>
      </c>
      <c r="E23" s="24"/>
      <c r="F23" s="36">
        <v>43.1</v>
      </c>
      <c r="G23" s="36">
        <v>43.1</v>
      </c>
      <c r="H23" s="32"/>
    </row>
    <row r="24" ht="29" customHeight="1" spans="1:8">
      <c r="A24" s="25"/>
      <c r="B24" s="28" t="s">
        <v>602</v>
      </c>
      <c r="C24" s="29"/>
      <c r="D24" s="24" t="s">
        <v>603</v>
      </c>
      <c r="E24" s="24"/>
      <c r="F24" s="36">
        <v>43.47</v>
      </c>
      <c r="G24" s="36">
        <v>43.47</v>
      </c>
      <c r="H24" s="32"/>
    </row>
    <row r="25" ht="17" customHeight="1" spans="1:8">
      <c r="A25" s="25"/>
      <c r="B25" s="28" t="s">
        <v>604</v>
      </c>
      <c r="C25" s="29"/>
      <c r="D25" s="24" t="s">
        <v>605</v>
      </c>
      <c r="E25" s="24"/>
      <c r="F25" s="36">
        <v>56</v>
      </c>
      <c r="G25" s="36">
        <v>56</v>
      </c>
      <c r="H25" s="32"/>
    </row>
    <row r="26" spans="1:8">
      <c r="A26" s="25"/>
      <c r="B26" s="28" t="s">
        <v>606</v>
      </c>
      <c r="C26" s="29"/>
      <c r="D26" s="24" t="s">
        <v>607</v>
      </c>
      <c r="E26" s="24"/>
      <c r="F26" s="36">
        <v>2</v>
      </c>
      <c r="G26" s="36">
        <v>2</v>
      </c>
      <c r="H26" s="32"/>
    </row>
    <row r="27" spans="1:8">
      <c r="A27" s="25"/>
      <c r="B27" s="28" t="s">
        <v>608</v>
      </c>
      <c r="C27" s="29"/>
      <c r="D27" s="24" t="s">
        <v>609</v>
      </c>
      <c r="E27" s="24"/>
      <c r="F27" s="36">
        <v>8</v>
      </c>
      <c r="G27" s="36">
        <v>8</v>
      </c>
      <c r="H27" s="32"/>
    </row>
    <row r="28" spans="1:8">
      <c r="A28" s="25"/>
      <c r="B28" s="28" t="s">
        <v>610</v>
      </c>
      <c r="C28" s="29"/>
      <c r="D28" s="24" t="s">
        <v>609</v>
      </c>
      <c r="E28" s="24"/>
      <c r="F28" s="36">
        <v>0.15</v>
      </c>
      <c r="G28" s="36">
        <v>0.15</v>
      </c>
      <c r="H28" s="32"/>
    </row>
    <row r="29" ht="30" customHeight="1" spans="1:8">
      <c r="A29" s="25"/>
      <c r="B29" s="28" t="s">
        <v>611</v>
      </c>
      <c r="C29" s="29"/>
      <c r="D29" s="24" t="s">
        <v>612</v>
      </c>
      <c r="E29" s="24"/>
      <c r="F29" s="36">
        <v>90</v>
      </c>
      <c r="G29" s="36">
        <v>90</v>
      </c>
      <c r="H29" s="32"/>
    </row>
    <row r="30" spans="1:8">
      <c r="A30" s="25"/>
      <c r="B30" s="28" t="s">
        <v>613</v>
      </c>
      <c r="C30" s="29"/>
      <c r="D30" s="24" t="s">
        <v>614</v>
      </c>
      <c r="E30" s="24"/>
      <c r="F30" s="36">
        <v>0.96</v>
      </c>
      <c r="G30" s="36">
        <v>0.96</v>
      </c>
      <c r="H30" s="32"/>
    </row>
    <row r="31" spans="1:8">
      <c r="A31" s="25"/>
      <c r="B31" s="28" t="s">
        <v>615</v>
      </c>
      <c r="C31" s="29"/>
      <c r="D31" s="24" t="s">
        <v>616</v>
      </c>
      <c r="E31" s="24"/>
      <c r="F31" s="36">
        <v>33</v>
      </c>
      <c r="G31" s="36">
        <v>33</v>
      </c>
      <c r="H31" s="32"/>
    </row>
    <row r="32" ht="29" customHeight="1" spans="1:8">
      <c r="A32" s="25"/>
      <c r="B32" s="28" t="s">
        <v>617</v>
      </c>
      <c r="C32" s="29"/>
      <c r="D32" s="24" t="s">
        <v>618</v>
      </c>
      <c r="E32" s="24"/>
      <c r="F32" s="36">
        <v>1.5</v>
      </c>
      <c r="G32" s="36">
        <v>1.5</v>
      </c>
      <c r="H32" s="32"/>
    </row>
    <row r="33" ht="29" customHeight="1" spans="1:8">
      <c r="A33" s="25"/>
      <c r="B33" s="40" t="s">
        <v>619</v>
      </c>
      <c r="C33" s="41"/>
      <c r="D33" s="24" t="s">
        <v>620</v>
      </c>
      <c r="E33" s="24"/>
      <c r="F33" s="31">
        <v>68.49</v>
      </c>
      <c r="G33" s="31">
        <v>68.49</v>
      </c>
      <c r="H33" s="32"/>
    </row>
    <row r="34" spans="1:8">
      <c r="A34" s="25"/>
      <c r="B34" s="26" t="s">
        <v>621</v>
      </c>
      <c r="C34" s="26"/>
      <c r="D34" s="26"/>
      <c r="E34" s="26"/>
      <c r="F34" s="32">
        <f>SUM(F8:F33)</f>
        <v>1072.04</v>
      </c>
      <c r="G34" s="32">
        <f>SUM(G8:G33)</f>
        <v>1072.04</v>
      </c>
      <c r="H34" s="32">
        <f>SUM(H8:H33)</f>
        <v>0</v>
      </c>
    </row>
    <row r="35" ht="42.75" spans="1:8">
      <c r="A35" s="25" t="s">
        <v>622</v>
      </c>
      <c r="B35" s="24" t="s">
        <v>623</v>
      </c>
      <c r="C35" s="24"/>
      <c r="D35" s="24"/>
      <c r="E35" s="24"/>
      <c r="F35" s="24"/>
      <c r="G35" s="24"/>
      <c r="H35" s="24"/>
    </row>
    <row r="36" spans="1:8">
      <c r="A36" s="25" t="s">
        <v>624</v>
      </c>
      <c r="B36" s="27" t="s">
        <v>414</v>
      </c>
      <c r="C36" s="26" t="s">
        <v>415</v>
      </c>
      <c r="D36" s="26"/>
      <c r="E36" s="26" t="s">
        <v>416</v>
      </c>
      <c r="F36" s="26"/>
      <c r="G36" s="26" t="s">
        <v>625</v>
      </c>
      <c r="H36" s="26"/>
    </row>
    <row r="37" spans="1:8">
      <c r="A37" s="25"/>
      <c r="B37" s="25" t="s">
        <v>626</v>
      </c>
      <c r="C37" s="23" t="s">
        <v>627</v>
      </c>
      <c r="D37" s="23"/>
      <c r="E37" s="43" t="s">
        <v>628</v>
      </c>
      <c r="F37" s="43"/>
      <c r="G37" s="43" t="s">
        <v>629</v>
      </c>
      <c r="H37" s="43"/>
    </row>
    <row r="38" spans="1:8">
      <c r="A38" s="25"/>
      <c r="B38" s="25"/>
      <c r="C38" s="23"/>
      <c r="D38" s="23"/>
      <c r="E38" s="43" t="s">
        <v>630</v>
      </c>
      <c r="F38" s="43"/>
      <c r="G38" s="43" t="s">
        <v>631</v>
      </c>
      <c r="H38" s="43"/>
    </row>
    <row r="39" spans="1:8">
      <c r="A39" s="25"/>
      <c r="B39" s="25"/>
      <c r="C39" s="23"/>
      <c r="D39" s="23"/>
      <c r="E39" s="43" t="s">
        <v>632</v>
      </c>
      <c r="F39" s="43"/>
      <c r="G39" s="43" t="s">
        <v>633</v>
      </c>
      <c r="H39" s="43"/>
    </row>
    <row r="40" spans="1:8">
      <c r="A40" s="25"/>
      <c r="B40" s="25"/>
      <c r="C40" s="23"/>
      <c r="D40" s="23"/>
      <c r="E40" s="43" t="s">
        <v>634</v>
      </c>
      <c r="F40" s="43"/>
      <c r="G40" s="43" t="s">
        <v>635</v>
      </c>
      <c r="H40" s="43"/>
    </row>
    <row r="41" spans="1:8">
      <c r="A41" s="25"/>
      <c r="B41" s="25"/>
      <c r="C41" s="23"/>
      <c r="D41" s="23"/>
      <c r="E41" s="43" t="s">
        <v>636</v>
      </c>
      <c r="F41" s="43"/>
      <c r="G41" s="43" t="s">
        <v>637</v>
      </c>
      <c r="H41" s="43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spans="1:8">
      <c r="A46" s="25"/>
      <c r="B46" s="25"/>
      <c r="C46" s="23"/>
      <c r="D46" s="23"/>
      <c r="E46" s="24" t="s">
        <v>54</v>
      </c>
      <c r="F46" s="24"/>
      <c r="G46" s="24" t="s">
        <v>54</v>
      </c>
      <c r="H46" s="24"/>
    </row>
    <row r="47" spans="1:8">
      <c r="A47" s="25"/>
      <c r="B47" s="25"/>
      <c r="C47" s="23" t="s">
        <v>638</v>
      </c>
      <c r="D47" s="23"/>
      <c r="E47" s="43" t="s">
        <v>639</v>
      </c>
      <c r="F47" s="43"/>
      <c r="G47" s="43" t="s">
        <v>640</v>
      </c>
      <c r="H47" s="43"/>
    </row>
    <row r="48" spans="1:8">
      <c r="A48" s="25"/>
      <c r="B48" s="25"/>
      <c r="C48" s="23"/>
      <c r="D48" s="23"/>
      <c r="E48" s="43" t="s">
        <v>641</v>
      </c>
      <c r="F48" s="43"/>
      <c r="G48" s="43" t="s">
        <v>642</v>
      </c>
      <c r="H48" s="43"/>
    </row>
    <row r="49" spans="1:8">
      <c r="A49" s="25"/>
      <c r="B49" s="25"/>
      <c r="C49" s="23"/>
      <c r="D49" s="23"/>
      <c r="E49" s="43" t="s">
        <v>643</v>
      </c>
      <c r="F49" s="43"/>
      <c r="G49" s="43" t="s">
        <v>631</v>
      </c>
      <c r="H49" s="43"/>
    </row>
    <row r="50" ht="29" customHeight="1" spans="1:8">
      <c r="A50" s="25"/>
      <c r="B50" s="25"/>
      <c r="C50" s="23"/>
      <c r="D50" s="23"/>
      <c r="E50" s="43" t="s">
        <v>644</v>
      </c>
      <c r="F50" s="43"/>
      <c r="G50" s="43" t="s">
        <v>645</v>
      </c>
      <c r="H50" s="43"/>
    </row>
    <row r="51" spans="1:8">
      <c r="A51" s="25"/>
      <c r="B51" s="25"/>
      <c r="C51" s="23"/>
      <c r="D51" s="23"/>
      <c r="E51" s="43" t="s">
        <v>646</v>
      </c>
      <c r="F51" s="43"/>
      <c r="G51" s="43" t="s">
        <v>647</v>
      </c>
      <c r="H51" s="43"/>
    </row>
    <row r="52" spans="1:8">
      <c r="A52" s="25"/>
      <c r="B52" s="25"/>
      <c r="C52" s="23"/>
      <c r="D52" s="23"/>
      <c r="E52" s="24"/>
      <c r="F52" s="24"/>
      <c r="G52" s="24"/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/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 t="s">
        <v>648</v>
      </c>
      <c r="D57" s="23"/>
      <c r="E57" s="43" t="s">
        <v>649</v>
      </c>
      <c r="F57" s="43"/>
      <c r="G57" s="43" t="s">
        <v>650</v>
      </c>
      <c r="H57" s="43"/>
    </row>
    <row r="58" spans="1:8">
      <c r="A58" s="25"/>
      <c r="B58" s="25"/>
      <c r="C58" s="23"/>
      <c r="D58" s="23"/>
      <c r="E58" s="43" t="s">
        <v>651</v>
      </c>
      <c r="F58" s="43"/>
      <c r="G58" s="43" t="s">
        <v>652</v>
      </c>
      <c r="H58" s="43"/>
    </row>
    <row r="59" spans="1:8">
      <c r="A59" s="25"/>
      <c r="B59" s="25"/>
      <c r="C59" s="23"/>
      <c r="D59" s="23"/>
      <c r="E59" s="43" t="s">
        <v>653</v>
      </c>
      <c r="F59" s="43"/>
      <c r="G59" s="43" t="s">
        <v>654</v>
      </c>
      <c r="H59" s="43"/>
    </row>
    <row r="60" spans="1:8">
      <c r="A60" s="25"/>
      <c r="B60" s="25"/>
      <c r="C60" s="23"/>
      <c r="D60" s="23"/>
      <c r="E60" s="43" t="s">
        <v>655</v>
      </c>
      <c r="F60" s="43"/>
      <c r="G60" s="43" t="s">
        <v>654</v>
      </c>
      <c r="H60" s="43"/>
    </row>
    <row r="61" spans="1:8">
      <c r="A61" s="25"/>
      <c r="B61" s="25"/>
      <c r="C61" s="23"/>
      <c r="D61" s="23"/>
      <c r="E61" s="43" t="s">
        <v>54</v>
      </c>
      <c r="F61" s="43"/>
      <c r="G61" s="43" t="s">
        <v>54</v>
      </c>
      <c r="H61" s="43"/>
    </row>
    <row r="62" spans="1:8">
      <c r="A62" s="25"/>
      <c r="B62" s="25"/>
      <c r="C62" s="23"/>
      <c r="D62" s="23"/>
      <c r="E62" s="43" t="s">
        <v>54</v>
      </c>
      <c r="F62" s="43"/>
      <c r="G62" s="43" t="s">
        <v>54</v>
      </c>
      <c r="H62" s="43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3"/>
      <c r="D66" s="23"/>
      <c r="E66" s="24" t="s">
        <v>54</v>
      </c>
      <c r="F66" s="24"/>
      <c r="G66" s="24" t="s">
        <v>54</v>
      </c>
      <c r="H66" s="24"/>
    </row>
    <row r="67" spans="1:8">
      <c r="A67" s="25"/>
      <c r="B67" s="25"/>
      <c r="C67" s="23" t="s">
        <v>656</v>
      </c>
      <c r="D67" s="23"/>
      <c r="E67" s="43" t="s">
        <v>657</v>
      </c>
      <c r="F67" s="43"/>
      <c r="G67" s="43" t="s">
        <v>654</v>
      </c>
      <c r="H67" s="43"/>
    </row>
    <row r="68" spans="1:8">
      <c r="A68" s="25"/>
      <c r="B68" s="25"/>
      <c r="C68" s="23"/>
      <c r="D68" s="23"/>
      <c r="E68" s="43" t="s">
        <v>54</v>
      </c>
      <c r="F68" s="43"/>
      <c r="G68" s="43" t="s">
        <v>54</v>
      </c>
      <c r="H68" s="43"/>
    </row>
    <row r="69" spans="1:8">
      <c r="A69" s="25"/>
      <c r="B69" s="25"/>
      <c r="C69" s="23"/>
      <c r="D69" s="23"/>
      <c r="E69" s="43" t="s">
        <v>54</v>
      </c>
      <c r="F69" s="43"/>
      <c r="G69" s="43" t="s">
        <v>54</v>
      </c>
      <c r="H69" s="43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/>
      <c r="D72" s="23"/>
      <c r="E72" s="24" t="s">
        <v>54</v>
      </c>
      <c r="F72" s="24"/>
      <c r="G72" s="24" t="s">
        <v>54</v>
      </c>
      <c r="H72" s="2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6" t="s">
        <v>658</v>
      </c>
      <c r="D77" s="26"/>
      <c r="E77" s="24"/>
      <c r="F77" s="24"/>
      <c r="G77" s="24"/>
      <c r="H77" s="24"/>
    </row>
    <row r="78" ht="29" customHeight="1" spans="1:8">
      <c r="A78" s="25"/>
      <c r="B78" s="25" t="s">
        <v>659</v>
      </c>
      <c r="C78" s="23" t="s">
        <v>660</v>
      </c>
      <c r="D78" s="23"/>
      <c r="E78" s="43" t="s">
        <v>661</v>
      </c>
      <c r="F78" s="43"/>
      <c r="G78" s="43" t="s">
        <v>662</v>
      </c>
      <c r="H78" s="43"/>
    </row>
    <row r="79" spans="1:8">
      <c r="A79" s="25"/>
      <c r="B79" s="25"/>
      <c r="C79" s="23"/>
      <c r="D79" s="23"/>
      <c r="E79" s="43" t="s">
        <v>663</v>
      </c>
      <c r="F79" s="43"/>
      <c r="G79" s="43" t="s">
        <v>664</v>
      </c>
      <c r="H79" s="43"/>
    </row>
    <row r="80" spans="1:8">
      <c r="A80" s="25"/>
      <c r="B80" s="25"/>
      <c r="C80" s="23"/>
      <c r="D80" s="23"/>
      <c r="E80" s="43" t="s">
        <v>665</v>
      </c>
      <c r="F80" s="43"/>
      <c r="G80" s="43" t="s">
        <v>650</v>
      </c>
      <c r="H80" s="43"/>
    </row>
    <row r="81" spans="1:8">
      <c r="A81" s="25"/>
      <c r="B81" s="25"/>
      <c r="C81" s="23"/>
      <c r="D81" s="23"/>
      <c r="E81" s="43" t="s">
        <v>54</v>
      </c>
      <c r="F81" s="43"/>
      <c r="G81" s="43" t="s">
        <v>54</v>
      </c>
      <c r="H81" s="43"/>
    </row>
    <row r="82" spans="1:8">
      <c r="A82" s="25"/>
      <c r="B82" s="25"/>
      <c r="C82" s="23"/>
      <c r="D82" s="23"/>
      <c r="E82" s="24" t="s">
        <v>54</v>
      </c>
      <c r="F82" s="24"/>
      <c r="G82" s="24" t="s">
        <v>54</v>
      </c>
      <c r="H82" s="24"/>
    </row>
    <row r="83" spans="1:8">
      <c r="A83" s="25"/>
      <c r="B83" s="25"/>
      <c r="C83" s="23" t="s">
        <v>666</v>
      </c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3"/>
      <c r="D87" s="23"/>
      <c r="E87" s="24" t="s">
        <v>54</v>
      </c>
      <c r="F87" s="24"/>
      <c r="G87" s="24" t="s">
        <v>54</v>
      </c>
      <c r="H87" s="24"/>
    </row>
    <row r="88" spans="1:8">
      <c r="A88" s="25"/>
      <c r="B88" s="25"/>
      <c r="C88" s="23" t="s">
        <v>667</v>
      </c>
      <c r="D88" s="23"/>
      <c r="E88" s="24" t="s">
        <v>54</v>
      </c>
      <c r="F88" s="24"/>
      <c r="G88" s="24" t="s">
        <v>54</v>
      </c>
      <c r="H88" s="24"/>
    </row>
    <row r="89" spans="1:8">
      <c r="A89" s="25"/>
      <c r="B89" s="25"/>
      <c r="C89" s="23"/>
      <c r="D89" s="23"/>
      <c r="E89" s="24" t="s">
        <v>54</v>
      </c>
      <c r="F89" s="24"/>
      <c r="G89" s="24" t="s">
        <v>54</v>
      </c>
      <c r="H89" s="24"/>
    </row>
    <row r="90" spans="1:8">
      <c r="A90" s="25"/>
      <c r="B90" s="25"/>
      <c r="C90" s="23"/>
      <c r="D90" s="23"/>
      <c r="E90" s="24" t="s">
        <v>54</v>
      </c>
      <c r="F90" s="24"/>
      <c r="G90" s="24" t="s">
        <v>54</v>
      </c>
      <c r="H90" s="24"/>
    </row>
    <row r="91" spans="1:8">
      <c r="A91" s="25"/>
      <c r="B91" s="25"/>
      <c r="C91" s="23"/>
      <c r="D91" s="23"/>
      <c r="E91" s="24" t="s">
        <v>54</v>
      </c>
      <c r="F91" s="24"/>
      <c r="G91" s="24" t="s">
        <v>54</v>
      </c>
      <c r="H91" s="24"/>
    </row>
    <row r="92" spans="1:8">
      <c r="A92" s="25"/>
      <c r="B92" s="25"/>
      <c r="C92" s="23"/>
      <c r="D92" s="23"/>
      <c r="E92" s="24" t="s">
        <v>54</v>
      </c>
      <c r="F92" s="24"/>
      <c r="G92" s="24" t="s">
        <v>54</v>
      </c>
      <c r="H92" s="24"/>
    </row>
    <row r="93" spans="1:8">
      <c r="A93" s="25"/>
      <c r="B93" s="25"/>
      <c r="C93" s="23" t="s">
        <v>668</v>
      </c>
      <c r="D93" s="23"/>
      <c r="E93" s="24" t="s">
        <v>54</v>
      </c>
      <c r="F93" s="24"/>
      <c r="G93" s="24" t="s">
        <v>54</v>
      </c>
      <c r="H93" s="24"/>
    </row>
    <row r="94" spans="1:8">
      <c r="A94" s="25"/>
      <c r="B94" s="25"/>
      <c r="C94" s="23"/>
      <c r="D94" s="23"/>
      <c r="E94" s="24" t="s">
        <v>54</v>
      </c>
      <c r="F94" s="24"/>
      <c r="G94" s="24" t="s">
        <v>54</v>
      </c>
      <c r="H94" s="24"/>
    </row>
    <row r="95" spans="1:8">
      <c r="A95" s="25"/>
      <c r="B95" s="25"/>
      <c r="C95" s="23"/>
      <c r="D95" s="23"/>
      <c r="E95" s="24" t="s">
        <v>54</v>
      </c>
      <c r="F95" s="24"/>
      <c r="G95" s="24" t="s">
        <v>54</v>
      </c>
      <c r="H95" s="24"/>
    </row>
    <row r="96" spans="1:8">
      <c r="A96" s="25"/>
      <c r="B96" s="25"/>
      <c r="C96" s="23"/>
      <c r="D96" s="23"/>
      <c r="E96" s="24" t="s">
        <v>54</v>
      </c>
      <c r="F96" s="24"/>
      <c r="G96" s="24" t="s">
        <v>54</v>
      </c>
      <c r="H96" s="24"/>
    </row>
    <row r="97" spans="1:8">
      <c r="A97" s="25"/>
      <c r="B97" s="25"/>
      <c r="C97" s="23"/>
      <c r="D97" s="23"/>
      <c r="E97" s="24" t="s">
        <v>54</v>
      </c>
      <c r="F97" s="24"/>
      <c r="G97" s="24" t="s">
        <v>54</v>
      </c>
      <c r="H97" s="24"/>
    </row>
    <row r="98" spans="1:8">
      <c r="A98" s="25"/>
      <c r="B98" s="25"/>
      <c r="C98" s="26" t="s">
        <v>658</v>
      </c>
      <c r="D98" s="26"/>
      <c r="E98" s="24"/>
      <c r="F98" s="24"/>
      <c r="G98" s="24"/>
      <c r="H98" s="24"/>
    </row>
    <row r="99" spans="1:8">
      <c r="A99" s="25"/>
      <c r="B99" s="25" t="s">
        <v>669</v>
      </c>
      <c r="C99" s="23" t="s">
        <v>670</v>
      </c>
      <c r="D99" s="23"/>
      <c r="E99" s="43" t="s">
        <v>671</v>
      </c>
      <c r="F99" s="43"/>
      <c r="G99" s="43" t="s">
        <v>654</v>
      </c>
      <c r="H99" s="43"/>
    </row>
    <row r="100" spans="1:8">
      <c r="A100" s="25"/>
      <c r="B100" s="25"/>
      <c r="C100" s="23"/>
      <c r="D100" s="23"/>
      <c r="E100" s="43" t="s">
        <v>672</v>
      </c>
      <c r="F100" s="43"/>
      <c r="G100" s="43" t="s">
        <v>654</v>
      </c>
      <c r="H100" s="43"/>
    </row>
    <row r="101" spans="1:8">
      <c r="A101" s="25"/>
      <c r="B101" s="25"/>
      <c r="C101" s="23"/>
      <c r="D101" s="23"/>
      <c r="E101" s="24"/>
      <c r="F101" s="24"/>
      <c r="G101" s="24"/>
      <c r="H101" s="24"/>
    </row>
    <row r="102" spans="1:8">
      <c r="A102" s="25"/>
      <c r="B102" s="25"/>
      <c r="C102" s="23"/>
      <c r="D102" s="23"/>
      <c r="E102" s="24"/>
      <c r="F102" s="24"/>
      <c r="G102" s="24"/>
      <c r="H102" s="24"/>
    </row>
    <row r="103" spans="1:8">
      <c r="A103" s="25"/>
      <c r="B103" s="25"/>
      <c r="C103" s="23"/>
      <c r="D103" s="23"/>
      <c r="E103" s="24"/>
      <c r="F103" s="24"/>
      <c r="G103" s="24"/>
      <c r="H103" s="24"/>
    </row>
    <row r="104" spans="1:8">
      <c r="A104" s="25"/>
      <c r="B104" s="25"/>
      <c r="C104" s="26" t="s">
        <v>658</v>
      </c>
      <c r="D104" s="26"/>
      <c r="E104" s="24"/>
      <c r="F104" s="24"/>
      <c r="G104" s="24"/>
      <c r="H104" s="24"/>
    </row>
  </sheetData>
  <mergeCells count="21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E34"/>
    <mergeCell ref="B35:H35"/>
    <mergeCell ref="C36:D36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C77:D77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C98:D98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C104:D104"/>
    <mergeCell ref="E104:F104"/>
    <mergeCell ref="G104:H104"/>
    <mergeCell ref="A6:A34"/>
    <mergeCell ref="A36:A104"/>
    <mergeCell ref="B37:B77"/>
    <mergeCell ref="B78:B98"/>
    <mergeCell ref="B99:B104"/>
    <mergeCell ref="B6:C7"/>
    <mergeCell ref="D6:E7"/>
    <mergeCell ref="C83:D87"/>
    <mergeCell ref="C88:D92"/>
    <mergeCell ref="C93:D97"/>
    <mergeCell ref="C37:D46"/>
    <mergeCell ref="C47:D56"/>
    <mergeCell ref="C57:D66"/>
    <mergeCell ref="C78:D82"/>
    <mergeCell ref="C67:D76"/>
    <mergeCell ref="C99:D10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I15" sqref="I15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673</v>
      </c>
    </row>
    <row r="2" ht="19.9" customHeight="1" spans="1:7">
      <c r="A2" s="4" t="s">
        <v>674</v>
      </c>
      <c r="B2" s="4"/>
      <c r="C2" s="4"/>
      <c r="D2" s="4"/>
      <c r="E2" s="4"/>
      <c r="F2" s="4"/>
      <c r="G2" s="4"/>
    </row>
    <row r="3" ht="17.05" customHeight="1" spans="1:7">
      <c r="A3" s="5" t="s">
        <v>675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676</v>
      </c>
      <c r="F4" s="8" t="s">
        <v>677</v>
      </c>
      <c r="G4" s="8" t="s">
        <v>678</v>
      </c>
    </row>
    <row r="5" ht="28.45" customHeight="1" spans="1:7">
      <c r="A5" s="8" t="s">
        <v>96</v>
      </c>
      <c r="B5" s="8" t="s">
        <v>97</v>
      </c>
      <c r="C5" s="8" t="s">
        <v>679</v>
      </c>
      <c r="D5" s="8" t="s">
        <v>680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174</v>
      </c>
      <c r="C8" s="11"/>
      <c r="D8" s="11"/>
      <c r="E8" s="11"/>
      <c r="F8" s="11"/>
      <c r="G8" s="13"/>
    </row>
    <row r="9" ht="19.9" customHeight="1" spans="1:7">
      <c r="A9" s="11"/>
      <c r="B9" s="12" t="s">
        <v>681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2023-02-14T07:27:00Z</dcterms:created>
  <dcterms:modified xsi:type="dcterms:W3CDTF">2023-02-22T08:10:23Z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638EF7DAAA3C4964ACDE19E1E1465A6C</vt:lpwstr>
  </property>
  <property fmtid="{D5CDD505-2E9C-101B-9397-08002B2CF9AE}" pid="3" name="KSOProductBuildVer">
    <vt:lpwstr>2052-11.8.6.9023</vt:lpwstr>
  </property>
</Properties>
</file>