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<sst xmlns="http://schemas.openxmlformats.org/spreadsheetml/2006/main" count="1148" uniqueCount="476">
  <si>
    <t>乐山市金口河区永和镇卫生院（单位）2023年预算公开报表</t>
  </si>
  <si>
    <t>编制单位（签章）：乐山市金口河区永和镇卫生院</t>
  </si>
  <si>
    <t>编制日期:2023年2月17日</t>
  </si>
  <si>
    <t>单位负责人签章： 王锋            财务负责人签章：王锋              制表人签章：张联琼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</si>
  <si>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</si>
  <si>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</si>
  <si>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</si>
  <si>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</si>
  <si>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</si>
  <si>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</si>
  <si>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</si>
  <si>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</si>
  <si>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</si>
  <si>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</si>
  <si>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</si>
  <si>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</si>
  <si>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</si>
  <si>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</si>
  <si>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</si>
  <si>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</si>
  <si>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</si>
  <si>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</si>
  <si>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</si>
  <si>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</si>
  <si>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</si>
  <si>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</si>
  <si>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</si>
  <si>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</si>
  <si>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</si>
  <si>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</si>
  <si>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</si>
  <si>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</si>
  <si>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</si>
  <si>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</si>
  <si>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</si>
  <si>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</si>
  <si>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单位：永乐卫生院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</si>
  <si>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</si>
  <si>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</si>
  <si>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</si>
  <si>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</si>
  <si>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</si>
  <si>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</si>
  <si>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</si>
  <si>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</si>
  <si>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</si>
  <si>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</si>
  <si>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</si>
  <si>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</si>
  <si>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</si>
  <si>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</si>
  <si>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</si>
  <si>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</si>
  <si>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</si>
  <si>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</si>
  <si>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</si>
  <si>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</si>
  <si>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</si>
  <si>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</si>
  <si>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</si>
  <si>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</si>
  <si>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</si>
  <si>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</si>
  <si>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</si>
  <si>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</si>
  <si>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</si>
  <si>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</si>
  <si>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</si>
  <si>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</si>
  <si>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</si>
  <si>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</si>
  <si>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</si>
  <si>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</si>
  <si>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</si>
  <si>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</si>
  <si>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</si>
  <si>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</si>
  <si>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</si>
  <si>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</si>
  <si>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</si>
  <si>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</si>
  <si>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</si>
  <si>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</si>
  <si>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</si>
  <si>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</si>
  <si>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</si>
  <si>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</si>
  <si>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</si>
  <si>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</si>
  <si>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</si>
  <si>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</si>
  <si>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</si>
  <si>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</si>
  <si>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</si>
  <si>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</si>
  <si>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</si>
  <si>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</si>
  <si>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</si>
  <si>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323006</t>
  </si>
  <si>
    <r>
      <rPr>
        <sz val="11"/>
        <rFont val="宋体"/>
        <charset val="134"/>
      </rPr>
      <t>永乐卫生院</t>
    </r>
  </si>
  <si>
    <t>表1-2</t>
  </si>
  <si>
    <t>基本支出</t>
  </si>
  <si>
    <t>项目支出</t>
  </si>
  <si>
    <t>科目编码</t>
  </si>
  <si>
    <t>类</t>
  </si>
  <si>
    <t>款</t>
  </si>
  <si>
    <t>项</t>
  </si>
  <si>
    <t>208</t>
  </si>
  <si>
    <t>01</t>
  </si>
  <si>
    <t>99</t>
  </si>
  <si>
    <r>
      <rPr>
        <sz val="11"/>
        <rFont val="宋体"/>
        <charset val="134"/>
      </rPr>
      <t>其他人力资源和社会保障管理事务支出</t>
    </r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</si>
  <si>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</si>
  <si>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</si>
  <si>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</si>
  <si>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</si>
  <si>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r>
      <rPr>
        <sz val="11"/>
        <rFont val="宋体"/>
        <charset val="134"/>
      </rPr>
      <t>其他行政事业单位养老支出</t>
    </r>
  </si>
  <si>
    <t>11</t>
  </si>
  <si>
    <r>
      <rPr>
        <sz val="11"/>
        <rFont val="宋体"/>
        <charset val="134"/>
      </rPr>
      <t>残疾人就业</t>
    </r>
  </si>
  <si>
    <r>
      <rPr>
        <sz val="11"/>
        <rFont val="宋体"/>
        <charset val="134"/>
      </rPr>
      <t>其他社会保障和就业支出</t>
    </r>
  </si>
  <si>
    <t>210</t>
  </si>
  <si>
    <t>03</t>
  </si>
  <si>
    <t>02</t>
  </si>
  <si>
    <r>
      <rPr>
        <sz val="11"/>
        <rFont val="宋体"/>
        <charset val="134"/>
      </rPr>
      <t>乡镇卫生院</t>
    </r>
  </si>
  <si>
    <r>
      <rPr>
        <sz val="11"/>
        <rFont val="宋体"/>
        <charset val="134"/>
      </rPr>
      <t>其他基层医疗卫生机构支出</t>
    </r>
  </si>
  <si>
    <t>04</t>
  </si>
  <si>
    <t>08</t>
  </si>
  <si>
    <r>
      <rPr>
        <sz val="11"/>
        <rFont val="宋体"/>
        <charset val="134"/>
      </rPr>
      <t>基本公共卫生服务</t>
    </r>
  </si>
  <si>
    <r>
      <rPr>
        <sz val="11"/>
        <rFont val="宋体"/>
        <charset val="134"/>
      </rPr>
      <t>中医（民族医）药专项</t>
    </r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</si>
  <si>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</si>
  <si>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公务员医疗补助</t>
    </r>
  </si>
  <si>
    <t>221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</si>
  <si>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</si>
  <si>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</si>
  <si>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</si>
  <si>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</si>
  <si>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</si>
  <si>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</si>
  <si>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</si>
  <si>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</si>
  <si>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</si>
  <si>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</si>
  <si>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</si>
  <si>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</si>
  <si>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</si>
  <si>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</si>
  <si>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</si>
  <si>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</si>
  <si>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</si>
  <si>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</si>
  <si>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</si>
  <si>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</si>
  <si>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</si>
  <si>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</si>
  <si>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</si>
  <si>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</si>
  <si>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</si>
  <si>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</si>
  <si>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</si>
  <si>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</si>
  <si>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</si>
  <si>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</si>
  <si>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</si>
  <si>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</si>
  <si>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</si>
  <si>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</si>
  <si>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</si>
  <si>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</si>
  <si>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</si>
  <si>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</si>
  <si>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</si>
  <si>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</si>
  <si>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</si>
  <si>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</si>
  <si>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</si>
  <si>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</si>
  <si>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</si>
  <si>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</si>
  <si>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</si>
  <si>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</si>
  <si>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</si>
  <si>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</si>
  <si>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</si>
  <si>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</si>
  <si>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</si>
  <si>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</si>
  <si>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</si>
  <si>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</si>
  <si>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</si>
  <si>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</si>
  <si>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</si>
  <si>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</si>
  <si>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</si>
  <si>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</si>
  <si>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3010701</t>
  </si>
  <si>
    <r>
      <rPr>
        <sz val="11"/>
        <rFont val="宋体"/>
        <charset val="134"/>
      </rPr>
      <t>  事业人员绩效工资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</si>
  <si>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</si>
  <si>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</si>
  <si>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</si>
  <si>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</si>
  <si>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</si>
  <si>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</si>
  <si>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</si>
  <si>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</si>
  <si>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</si>
  <si>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</si>
  <si>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</si>
  <si>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</si>
  <si>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</si>
  <si>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</si>
  <si>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</si>
  <si>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</si>
  <si>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失业保险</t>
    </r>
  </si>
  <si>
    <t>3011202</t>
  </si>
  <si>
    <r>
      <rPr>
        <sz val="11"/>
        <rFont val="宋体"/>
        <charset val="134"/>
      </rPr>
      <t>  工伤保险</t>
    </r>
  </si>
  <si>
    <t>3011204</t>
  </si>
  <si>
    <r>
      <rPr>
        <sz val="11"/>
        <rFont val="宋体"/>
        <charset val="134"/>
      </rPr>
      <t>  残保金</t>
    </r>
  </si>
  <si>
    <t>3011299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</si>
  <si>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</si>
  <si>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</si>
  <si>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</si>
  <si>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</si>
  <si>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30199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</si>
  <si>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</si>
  <si>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</si>
  <si>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t>3019901</t>
  </si>
  <si>
    <r>
      <rPr>
        <sz val="11"/>
        <rFont val="宋体"/>
        <charset val="134"/>
      </rPr>
      <t>  事业人员慰问金</t>
    </r>
  </si>
  <si>
    <t>3019902</t>
  </si>
  <si>
    <r>
      <rPr>
        <sz val="11"/>
        <rFont val="宋体"/>
        <charset val="134"/>
      </rPr>
      <t>  编外长聘人员工资</t>
    </r>
  </si>
  <si>
    <t>3019903</t>
  </si>
  <si>
    <r>
      <rPr>
        <sz val="11"/>
        <rFont val="宋体"/>
        <charset val="134"/>
      </rPr>
      <t>  三支一扶人员工资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</si>
  <si>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</si>
  <si>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</si>
  <si>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</si>
  <si>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30216</t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</si>
  <si>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</si>
  <si>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培训费</t>
    </r>
  </si>
  <si>
    <t>30226</t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</si>
  <si>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</si>
  <si>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劳务费</t>
    </r>
  </si>
  <si>
    <t>3022601</t>
  </si>
  <si>
    <r>
      <rPr>
        <sz val="11"/>
        <rFont val="宋体"/>
        <charset val="134"/>
      </rPr>
      <t>  劳务派遣人员</t>
    </r>
  </si>
  <si>
    <t>30231</t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</si>
  <si>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</si>
  <si>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公务用车运行维护费</t>
    </r>
  </si>
  <si>
    <t>3023101</t>
  </si>
  <si>
    <r>
      <rPr>
        <sz val="11"/>
        <rFont val="宋体"/>
        <charset val="134"/>
      </rPr>
      <t>  车辆然修费</t>
    </r>
  </si>
  <si>
    <t>30299</t>
  </si>
  <si>
    <r>
      <rPr>
        <sz val="11"/>
        <rFont val="宋体"/>
        <charset val="134"/>
      </rPr>
      <t> 其他商品和服务支出</t>
    </r>
  </si>
  <si>
    <t>303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</si>
  <si>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</si>
  <si>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</si>
  <si>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t>30305</t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</si>
  <si>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</si>
  <si>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生活补助</t>
    </r>
  </si>
  <si>
    <t>30399</t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</si>
  <si>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</si>
  <si>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</si>
  <si>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</si>
  <si>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</si>
  <si>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人力资源和社会保障管理事务</t>
    </r>
  </si>
  <si>
    <r>
      <rPr>
        <sz val="11"/>
        <rFont val="宋体"/>
        <charset val="134"/>
      </rPr>
      <t>  其他人力资源和社会保障管理事务支出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</si>
  <si>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</si>
  <si>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</si>
  <si>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</si>
  <si>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r>
      <rPr>
        <sz val="11"/>
        <rFont val="宋体"/>
        <charset val="134"/>
      </rPr>
      <t>  其他行政事业单位养老支出</t>
    </r>
  </si>
  <si>
    <r>
      <rPr>
        <sz val="11"/>
        <rFont val="宋体"/>
        <charset val="134"/>
      </rPr>
      <t> 残疾人事业</t>
    </r>
  </si>
  <si>
    <r>
      <rPr>
        <sz val="11"/>
        <rFont val="宋体"/>
        <charset val="134"/>
      </rPr>
      <t>  残疾人就业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</si>
  <si>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</si>
  <si>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</si>
  <si>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</si>
  <si>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基层医疗卫生机构</t>
    </r>
  </si>
  <si>
    <r>
      <rPr>
        <sz val="11"/>
        <rFont val="宋体"/>
        <charset val="134"/>
      </rPr>
      <t>  乡镇卫生院</t>
    </r>
  </si>
  <si>
    <r>
      <rPr>
        <sz val="11"/>
        <rFont val="宋体"/>
        <charset val="134"/>
      </rPr>
      <t>  其他基层医疗卫生机构支出</t>
    </r>
  </si>
  <si>
    <r>
      <rPr>
        <sz val="11"/>
        <rFont val="宋体"/>
        <charset val="134"/>
      </rPr>
      <t> 公共卫生</t>
    </r>
  </si>
  <si>
    <r>
      <rPr>
        <sz val="11"/>
        <rFont val="宋体"/>
        <charset val="134"/>
      </rPr>
      <t>  基本公共卫生服务</t>
    </r>
  </si>
  <si>
    <r>
      <rPr>
        <sz val="11"/>
        <rFont val="宋体"/>
        <charset val="134"/>
      </rPr>
      <t> 中医药</t>
    </r>
  </si>
  <si>
    <r>
      <rPr>
        <sz val="11"/>
        <rFont val="宋体"/>
        <charset val="134"/>
      </rPr>
      <t>  中医（民族医）药专项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</si>
  <si>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</si>
  <si>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</si>
  <si>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</si>
  <si>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</si>
  <si>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</si>
  <si>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</si>
  <si>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</si>
  <si>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</si>
  <si>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</si>
  <si>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</si>
  <si>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</si>
  <si>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</si>
  <si>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 事业人员绩效工资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</si>
  <si>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</si>
  <si>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</si>
  <si>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</si>
  <si>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</si>
  <si>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</si>
  <si>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</si>
  <si>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</si>
  <si>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残保金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</si>
  <si>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</si>
  <si>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 事业人员慰问金</t>
    </r>
  </si>
  <si>
    <r>
      <rPr>
        <sz val="11"/>
        <rFont val="宋体"/>
        <charset val="134"/>
      </rPr>
      <t> 三支一扶人员工资</t>
    </r>
  </si>
  <si>
    <r>
      <rPr>
        <sz val="11"/>
        <rFont val="宋体"/>
        <charset val="134"/>
      </rPr>
      <t>劳务费</t>
    </r>
  </si>
  <si>
    <r>
      <rPr>
        <sz val="11"/>
        <rFont val="宋体"/>
        <charset val="134"/>
      </rPr>
      <t> 劳务派遣人员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</si>
  <si>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</si>
  <si>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 车辆然修费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</si>
  <si>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</si>
  <si>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其他对个人和家庭的补助</t>
    </r>
  </si>
  <si>
    <t>表3-2</t>
  </si>
  <si>
    <t>金额</t>
  </si>
  <si>
    <r>
      <rPr>
        <sz val="11"/>
        <rFont val="宋体"/>
        <charset val="134"/>
      </rPr>
      <t> 永乐卫生院公共卫生特别服务岗经费</t>
    </r>
  </si>
  <si>
    <r>
      <rPr>
        <sz val="11"/>
        <rFont val="宋体"/>
        <charset val="134"/>
      </rPr>
      <t> 永和镇卫生院乡镇卫生院培训经费</t>
    </r>
  </si>
  <si>
    <r>
      <rPr>
        <sz val="11"/>
        <rFont val="宋体"/>
        <charset val="134"/>
      </rPr>
      <t> 永和镇卫生院村卫生室人员培训经费</t>
    </r>
  </si>
  <si>
    <r>
      <rPr>
        <sz val="11"/>
        <rFont val="宋体"/>
        <charset val="134"/>
      </rPr>
      <t> 永和镇卫生院村卫生室社保补助经费</t>
    </r>
  </si>
  <si>
    <r>
      <rPr>
        <sz val="11"/>
        <rFont val="宋体"/>
        <charset val="134"/>
      </rPr>
      <t> 永和镇卫生院村卫生室县级补助经费</t>
    </r>
  </si>
  <si>
    <r>
      <rPr>
        <sz val="11"/>
        <rFont val="宋体"/>
        <charset val="134"/>
      </rPr>
      <t> 基本公共卫生财政补助资金第二批</t>
    </r>
  </si>
  <si>
    <r>
      <rPr>
        <sz val="11"/>
        <rFont val="宋体"/>
        <charset val="134"/>
      </rPr>
      <t> 中医药事业传承与发展第二批补助资（金卫健（2022）66号）金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</si>
  <si>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</si>
  <si>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</si>
  <si>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</si>
  <si>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</si>
  <si>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</si>
  <si>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</si>
  <si>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</si>
  <si>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</si>
  <si>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</si>
  <si>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</si>
  <si>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</si>
  <si>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</si>
  <si>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</si>
  <si>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</si>
  <si>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</si>
  <si>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</si>
  <si>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</si>
  <si>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</si>
  <si>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</si>
  <si>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</si>
  <si>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</si>
  <si>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</si>
  <si>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</si>
  <si>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</si>
  <si>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</si>
  <si>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</si>
  <si>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323-区卫生部门</t>
    </r>
  </si>
  <si>
    <r>
      <rPr>
        <sz val="9"/>
        <rFont val="宋体"/>
        <charset val="134"/>
      </rPr>
      <t>323006-永乐卫生院</t>
    </r>
  </si>
  <si>
    <r>
      <rPr>
        <sz val="9"/>
        <rFont val="宋体"/>
        <charset val="134"/>
      </rPr>
      <t>永和镇卫生院乡镇卫生院培训经费</t>
    </r>
  </si>
  <si>
    <r>
      <rPr>
        <sz val="9"/>
        <rFont val="宋体"/>
        <charset val="134"/>
      </rPr>
      <t>主要用于乡镇卫生院人员培训支出，有利于进一步提高人员专业技能知识，更好的服务于村民。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</si>
  <si>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</si>
  <si>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</si>
  <si>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提高人员专业知识技能</t>
    </r>
  </si>
  <si>
    <r>
      <rPr>
        <sz val="9"/>
        <rFont val="宋体"/>
        <charset val="134"/>
      </rPr>
      <t>定性</t>
    </r>
  </si>
  <si>
    <t>优良中低差</t>
  </si>
  <si>
    <t>30</t>
  </si>
  <si>
    <t>正向指标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</si>
  <si>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</si>
  <si>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</si>
  <si>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按时参加培训</t>
    </r>
  </si>
  <si>
    <t>20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</si>
  <si>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</si>
  <si>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培训人次</t>
    </r>
  </si>
  <si>
    <r>
      <rPr>
        <sz val="9"/>
        <rFont val="宋体"/>
        <charset val="134"/>
      </rPr>
      <t>≥</t>
    </r>
  </si>
  <si>
    <t>300</t>
  </si>
  <si>
    <t>人/次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</si>
  <si>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</si>
  <si>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</si>
  <si>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培训对象满意度</t>
    </r>
  </si>
  <si>
    <t>10</t>
  </si>
  <si>
    <r>
      <rPr>
        <sz val="9"/>
        <rFont val="宋体"/>
        <charset val="134"/>
      </rPr>
      <t>永和镇卫生院村卫生室人员培训经费</t>
    </r>
  </si>
  <si>
    <r>
      <rPr>
        <sz val="9"/>
        <rFont val="宋体"/>
        <charset val="134"/>
      </rPr>
      <t>　　项目资金主要用于村医培训，以此提升村医专业知识技能，更好的服务群众。</t>
    </r>
  </si>
  <si>
    <r>
      <rPr>
        <sz val="9"/>
        <rFont val="宋体"/>
        <charset val="134"/>
      </rPr>
      <t>村卫生室培训标准</t>
    </r>
  </si>
  <si>
    <r>
      <rPr>
        <sz val="9"/>
        <rFont val="宋体"/>
        <charset val="134"/>
      </rPr>
      <t>＝</t>
    </r>
  </si>
  <si>
    <t>3000</t>
  </si>
  <si>
    <t>元/个</t>
  </si>
  <si>
    <r>
      <rPr>
        <sz val="9"/>
        <rFont val="宋体"/>
        <charset val="134"/>
      </rPr>
      <t>村卫生室培训个数</t>
    </r>
  </si>
  <si>
    <t>12</t>
  </si>
  <si>
    <t>个</t>
  </si>
  <si>
    <r>
      <rPr>
        <sz val="9"/>
        <rFont val="宋体"/>
        <charset val="134"/>
      </rPr>
      <t>服务村民满意度</t>
    </r>
  </si>
  <si>
    <t>人次</t>
  </si>
  <si>
    <r>
      <rPr>
        <sz val="9"/>
        <rFont val="宋体"/>
        <charset val="134"/>
      </rPr>
      <t>提高村医技能知识</t>
    </r>
  </si>
  <si>
    <t>高中低</t>
  </si>
  <si>
    <r>
      <rPr>
        <sz val="9"/>
        <rFont val="宋体"/>
        <charset val="134"/>
      </rPr>
      <t>永和镇卫生院村卫生室社保补助经费</t>
    </r>
  </si>
  <si>
    <r>
      <rPr>
        <sz val="9"/>
        <rFont val="宋体"/>
        <charset val="134"/>
      </rPr>
      <t>　　补助村医人数12人，标准为7000元/人年，一个老年医生生活补助3600，补助对象为村卫生室村医。</t>
    </r>
  </si>
  <si>
    <r>
      <rPr>
        <sz val="9"/>
        <rFont val="宋体"/>
        <charset val="134"/>
      </rPr>
      <t>补助对象满意度</t>
    </r>
  </si>
  <si>
    <r>
      <rPr>
        <sz val="9"/>
        <rFont val="宋体"/>
        <charset val="134"/>
      </rPr>
      <t>按时完成社保缴纳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</si>
  <si>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</si>
  <si>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保障村医社保缴纳</t>
    </r>
  </si>
  <si>
    <r>
      <rPr>
        <sz val="9"/>
        <rFont val="宋体"/>
        <charset val="134"/>
      </rPr>
      <t>村卫生室村医社保补助标准</t>
    </r>
  </si>
  <si>
    <t>7000</t>
  </si>
  <si>
    <t>元/人年</t>
  </si>
  <si>
    <r>
      <rPr>
        <sz val="9"/>
        <rFont val="宋体"/>
        <charset val="134"/>
      </rPr>
      <t>村卫生室村医社保补助人数</t>
    </r>
  </si>
  <si>
    <t>13</t>
  </si>
  <si>
    <t>人</t>
  </si>
  <si>
    <r>
      <rPr>
        <sz val="9"/>
        <rFont val="宋体"/>
        <charset val="134"/>
      </rPr>
      <t>永和镇卫生院村卫生室县级补助经费</t>
    </r>
  </si>
  <si>
    <r>
      <rPr>
        <sz val="9"/>
        <rFont val="宋体"/>
        <charset val="134"/>
      </rPr>
      <t>　共计12个村卫生室，每个卫生室4500元/年。及时帮助村民就医，村民满意度达到良以上，帮助村民次数300次以上。</t>
    </r>
  </si>
  <si>
    <r>
      <rPr>
        <sz val="9"/>
        <rFont val="宋体"/>
        <charset val="134"/>
      </rPr>
      <t>村卫生室补助标准</t>
    </r>
  </si>
  <si>
    <t>4500</t>
  </si>
  <si>
    <r>
      <rPr>
        <sz val="9"/>
        <rFont val="宋体"/>
        <charset val="134"/>
      </rPr>
      <t>村卫生室村医个数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</si>
  <si>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</si>
  <si>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及时帮助村民就医</t>
    </r>
  </si>
  <si>
    <r>
      <rPr>
        <sz val="9"/>
        <rFont val="宋体"/>
        <charset val="134"/>
      </rPr>
      <t>帮助村民次数</t>
    </r>
  </si>
  <si>
    <t>次</t>
  </si>
  <si>
    <r>
      <rPr>
        <sz val="9"/>
        <rFont val="宋体"/>
        <charset val="134"/>
      </rPr>
      <t>永乐卫生院公共卫生特别服务岗经费</t>
    </r>
  </si>
  <si>
    <r>
      <rPr>
        <sz val="9"/>
        <rFont val="宋体"/>
        <charset val="134"/>
      </rPr>
      <t>协助开展核酸采样检测、医疗应急救治、隔离场所管控、流行病学调查、传染病防治监督、公共卫生服务保障等工作</t>
    </r>
  </si>
  <si>
    <r>
      <rPr>
        <sz val="9"/>
        <rFont val="宋体"/>
        <charset val="134"/>
      </rPr>
      <t>帮助人次</t>
    </r>
  </si>
  <si>
    <t>200</t>
  </si>
  <si>
    <r>
      <rPr>
        <sz val="9"/>
        <rFont val="宋体"/>
        <charset val="134"/>
      </rPr>
      <t>服务对象满意度</t>
    </r>
  </si>
  <si>
    <r>
      <rPr>
        <sz val="9"/>
        <rFont val="宋体"/>
        <charset val="134"/>
      </rPr>
      <t>做好新冠肺炎疫情常态化防控</t>
    </r>
  </si>
  <si>
    <t>表7</t>
  </si>
  <si>
    <t>（2023年度）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</si>
  <si>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</si>
  <si>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</si>
  <si>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</si>
  <si>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</si>
  <si>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</si>
  <si>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</si>
  <si>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</si>
  <si>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永和镇卫生院人员类支出（工资、保险、公积金）</t>
  </si>
  <si>
    <t>上年结转项目经费（中医药及公共卫生经费）</t>
  </si>
  <si>
    <t>救护车运行维护</t>
  </si>
  <si>
    <t>救护车燃油费</t>
  </si>
  <si>
    <t>村卫生室补助</t>
  </si>
  <si>
    <t>村卫生室补助经费（培训、社保、村医补助）</t>
  </si>
  <si>
    <t>培训费</t>
  </si>
  <si>
    <t>乡镇卫生院培训费</t>
  </si>
  <si>
    <t>特别公共卫生服务岗人员经费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</si>
  <si>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</si>
  <si>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</si>
  <si>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完成国家基本公共卫生服务，负责辖区内基本医疗卫生服务，努力做好健康宣传和健康教育，加大力度做好慢性病的防治工作确保各项工作顺利开展。100%完成基层医疗各项任务。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</si>
  <si>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</si>
  <si>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</si>
  <si>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</si>
  <si>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</si>
  <si>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安排培训学习人员人数</t>
  </si>
  <si>
    <t>10人</t>
  </si>
  <si>
    <t>对村卫生室进行考核，考核合格后发放经费</t>
  </si>
  <si>
    <t>3000元/个</t>
  </si>
  <si>
    <t>村卫生室吉社区培训个数</t>
  </si>
  <si>
    <t>8个呃呃</t>
  </si>
  <si>
    <t>培训人次</t>
  </si>
  <si>
    <t>300人/次</t>
  </si>
  <si>
    <t>村卫生室村医社保补助人数</t>
  </si>
  <si>
    <t>12人</t>
  </si>
  <si>
    <t>村卫生室村医社保补助标准</t>
  </si>
  <si>
    <t>村医7000元/年、老年医生3600/年</t>
  </si>
  <si>
    <t>医疗卫生特别服务岗人员人数</t>
  </si>
  <si>
    <t>2人</t>
  </si>
  <si>
    <t>质量指标</t>
  </si>
  <si>
    <t>时效指标</t>
  </si>
  <si>
    <t>按时完成社保缴纳</t>
  </si>
  <si>
    <t>优</t>
  </si>
  <si>
    <t>及时帮助村民就医</t>
  </si>
  <si>
    <t>良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</si>
  <si>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</si>
  <si>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</si>
  <si>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</si>
  <si>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</si>
  <si>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乡村医生收入增幅</t>
  </si>
  <si>
    <t>20%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</si>
  <si>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</si>
  <si>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提升乡镇卫生工作人员专业技能</t>
  </si>
  <si>
    <t>优良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</si>
  <si>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</si>
  <si>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</si>
  <si>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提高村医技能知识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</si>
  <si>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</si>
  <si>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</si>
  <si>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服务对象对服务的满意度</t>
  </si>
  <si>
    <t>70%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</si>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</sst>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.00_ "/>
  </numFmts>
  <fonts count="42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10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2"/>
      <color rgb="FF000000"/>
      <name val="宋体"/>
      <charset val="134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" fillId="8" borderId="15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3" borderId="21" applyNumberFormat="0" applyAlignment="0" applyProtection="0">
      <alignment vertical="center"/>
    </xf>
    <xf numFmtId="0" fontId="37" fillId="3" borderId="16" applyNumberFormat="0" applyAlignment="0" applyProtection="0">
      <alignment vertical="center"/>
    </xf>
    <xf numFmtId="0" fontId="39" fillId="16" borderId="22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6" fillId="0" borderId="0"/>
    <xf numFmtId="0" fontId="6" fillId="0" borderId="0"/>
  </cellStyleXfs>
  <cellXfs count="79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177" fontId="8" fillId="0" borderId="8" xfId="0" applyNumberFormat="1" applyFont="1" applyFill="1" applyBorder="1" applyAlignment="1">
      <alignment horizontal="left" vertical="center" wrapText="1"/>
    </xf>
    <xf numFmtId="49" fontId="6" fillId="0" borderId="9" xfId="50" applyNumberFormat="1" applyFont="1" applyFill="1" applyBorder="1" applyAlignment="1">
      <alignment horizontal="left" vertical="center"/>
    </xf>
    <xf numFmtId="49" fontId="6" fillId="0" borderId="10" xfId="50" applyNumberFormat="1" applyFont="1" applyFill="1" applyBorder="1" applyAlignment="1">
      <alignment horizontal="left" vertical="center"/>
    </xf>
    <xf numFmtId="49" fontId="9" fillId="0" borderId="9" xfId="50" applyNumberFormat="1" applyFont="1" applyFill="1" applyBorder="1" applyAlignment="1">
      <alignment horizontal="left" vertical="top" wrapText="1"/>
    </xf>
    <xf numFmtId="49" fontId="9" fillId="0" borderId="11" xfId="50" applyNumberFormat="1" applyFont="1" applyFill="1" applyBorder="1" applyAlignment="1">
      <alignment horizontal="left" vertical="top" wrapText="1"/>
    </xf>
    <xf numFmtId="49" fontId="9" fillId="0" borderId="10" xfId="50" applyNumberFormat="1" applyFont="1" applyFill="1" applyBorder="1" applyAlignment="1">
      <alignment horizontal="left" vertical="top" wrapText="1"/>
    </xf>
    <xf numFmtId="49" fontId="10" fillId="0" borderId="6" xfId="0" applyNumberFormat="1" applyFont="1" applyFill="1" applyBorder="1" applyAlignment="1">
      <alignment horizontal="left" vertical="center" wrapText="1"/>
    </xf>
    <xf numFmtId="0" fontId="3" fillId="3" borderId="3" xfId="0" applyNumberFormat="1" applyFont="1" applyFill="1" applyBorder="1" applyAlignment="1" applyProtection="1">
      <alignment horizontal="left" vertical="center" wrapText="1"/>
    </xf>
    <xf numFmtId="0" fontId="3" fillId="3" borderId="9" xfId="0" applyNumberFormat="1" applyFont="1" applyFill="1" applyBorder="1" applyAlignment="1" applyProtection="1">
      <alignment horizontal="left" vertical="center" wrapText="1"/>
    </xf>
    <xf numFmtId="49" fontId="11" fillId="0" borderId="6" xfId="0" applyNumberFormat="1" applyFont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vertical="center"/>
    </xf>
    <xf numFmtId="9" fontId="3" fillId="3" borderId="3" xfId="0" applyNumberFormat="1" applyFont="1" applyFill="1" applyBorder="1" applyAlignment="1">
      <alignment horizontal="left" vertical="center" wrapText="1"/>
    </xf>
    <xf numFmtId="9" fontId="3" fillId="3" borderId="10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 applyProtection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4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14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8" fillId="0" borderId="4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176" fontId="20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76" t="s">
        <v>0</v>
      </c>
    </row>
    <row r="2" s="18" customFormat="1" ht="111" customHeight="1" spans="1:1">
      <c r="A2" s="76" t="s">
        <v>1</v>
      </c>
    </row>
    <row r="3" s="18" customFormat="1" ht="128.15" customHeight="1" spans="1:1">
      <c r="A3" s="77" t="s">
        <v>2</v>
      </c>
    </row>
    <row r="4" s="18" customFormat="1" ht="77" customHeight="1" spans="1:1">
      <c r="A4" s="78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8" sqref="B18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4" t="s">
        <v>4</v>
      </c>
      <c r="B1" s="74"/>
    </row>
    <row r="2" ht="35" customHeight="1" spans="1:2">
      <c r="A2" s="75" t="s">
        <v>5</v>
      </c>
      <c r="B2" s="75" t="s">
        <v>6</v>
      </c>
    </row>
    <row r="3" ht="35" customHeight="1" spans="1:2">
      <c r="A3" s="75" t="s">
        <v>7</v>
      </c>
      <c r="B3" s="75" t="s">
        <v>8</v>
      </c>
    </row>
    <row r="4" ht="35" customHeight="1" spans="1:2">
      <c r="A4" s="75" t="s">
        <v>9</v>
      </c>
      <c r="B4" s="75" t="s">
        <v>10</v>
      </c>
    </row>
    <row r="5" ht="35" customHeight="1" spans="1:2">
      <c r="A5" s="75" t="s">
        <v>11</v>
      </c>
      <c r="B5" s="75" t="s">
        <v>12</v>
      </c>
    </row>
    <row r="6" ht="35" customHeight="1" spans="1:2">
      <c r="A6" s="75" t="s">
        <v>13</v>
      </c>
      <c r="B6" s="75" t="s">
        <v>14</v>
      </c>
    </row>
    <row r="7" ht="35" customHeight="1" spans="1:2">
      <c r="A7" s="75" t="s">
        <v>15</v>
      </c>
      <c r="B7" s="75" t="s">
        <v>16</v>
      </c>
    </row>
    <row r="8" ht="35" customHeight="1" spans="1:2">
      <c r="A8" s="75" t="s">
        <v>17</v>
      </c>
      <c r="B8" s="75" t="s">
        <v>18</v>
      </c>
    </row>
    <row r="9" ht="35" customHeight="1" spans="1:2">
      <c r="A9" s="75" t="s">
        <v>19</v>
      </c>
      <c r="B9" s="75" t="s">
        <v>20</v>
      </c>
    </row>
    <row r="10" ht="35" customHeight="1" spans="1:2">
      <c r="A10" s="75" t="s">
        <v>21</v>
      </c>
      <c r="B10" s="75" t="s">
        <v>22</v>
      </c>
    </row>
    <row r="11" ht="35" customHeight="1" spans="1:2">
      <c r="A11" s="75" t="s">
        <v>23</v>
      </c>
      <c r="B11" s="75" t="s">
        <v>24</v>
      </c>
    </row>
    <row r="12" ht="35" customHeight="1" spans="1:2">
      <c r="A12" s="75" t="s">
        <v>25</v>
      </c>
      <c r="B12" s="75" t="s">
        <v>26</v>
      </c>
    </row>
    <row r="13" ht="35" customHeight="1" spans="1:2">
      <c r="A13" s="75" t="s">
        <v>27</v>
      </c>
      <c r="B13" s="75" t="s">
        <v>28</v>
      </c>
    </row>
    <row r="14" ht="35" customHeight="1" spans="1:2">
      <c r="A14" s="75" t="s">
        <v>29</v>
      </c>
      <c r="B14" s="75" t="s">
        <v>30</v>
      </c>
    </row>
    <row r="15" ht="35" customHeight="1" spans="1:2">
      <c r="A15" s="75" t="s">
        <v>31</v>
      </c>
      <c r="B15" s="75" t="s">
        <v>32</v>
      </c>
    </row>
    <row r="16" ht="35" customHeight="1" spans="1:2">
      <c r="A16" s="75" t="s">
        <v>33</v>
      </c>
      <c r="B16" s="75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6" activePane="bottomLeft" state="frozen"/>
      <selection/>
      <selection pane="bottomLeft" activeCell="B34" sqref="B34:B35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B1" s="2"/>
      <c r="C1" s="67"/>
      <c r="D1" s="72" t="s">
        <v>35</v>
      </c>
    </row>
    <row r="2" ht="19.9" customHeight="1" spans="1:4">
      <c r="A2" s="69" t="s">
        <v>6</v>
      </c>
      <c r="B2" s="69"/>
      <c r="C2" s="69"/>
      <c r="D2" s="69"/>
    </row>
    <row r="3" ht="17.05" customHeight="1" spans="1:4">
      <c r="A3" s="5" t="s">
        <v>36</v>
      </c>
      <c r="B3" s="6"/>
      <c r="C3" s="6"/>
      <c r="D3" s="70" t="s">
        <v>37</v>
      </c>
    </row>
    <row r="4" ht="21.35" customHeight="1" spans="1:4">
      <c r="A4" s="58" t="s">
        <v>38</v>
      </c>
      <c r="B4" s="58"/>
      <c r="C4" s="58" t="s">
        <v>39</v>
      </c>
      <c r="D4" s="58"/>
    </row>
    <row r="5" ht="21.35" customHeight="1" spans="1:4">
      <c r="A5" s="58" t="s">
        <v>40</v>
      </c>
      <c r="B5" s="58" t="s">
        <v>41</v>
      </c>
      <c r="C5" s="58" t="s">
        <v>40</v>
      </c>
      <c r="D5" s="58" t="s">
        <v>41</v>
      </c>
    </row>
    <row r="6" ht="19.9" customHeight="1" spans="1:4">
      <c r="A6" s="12" t="s">
        <v>42</v>
      </c>
      <c r="B6" s="13">
        <v>179.25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60.24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115.83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11.58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9" t="s">
        <v>77</v>
      </c>
      <c r="B34" s="10">
        <v>179.25</v>
      </c>
      <c r="C34" s="9" t="s">
        <v>78</v>
      </c>
      <c r="D34" s="10">
        <v>187.66</v>
      </c>
    </row>
    <row r="35" ht="19.9" customHeight="1" spans="1:4">
      <c r="A35" s="11" t="s">
        <v>79</v>
      </c>
      <c r="B35" s="13">
        <v>8.41</v>
      </c>
      <c r="C35" s="11"/>
      <c r="D35" s="13"/>
    </row>
    <row r="36" ht="19.9" customHeight="1" spans="1:4">
      <c r="A36" s="9" t="s">
        <v>80</v>
      </c>
      <c r="B36" s="10">
        <v>187.66</v>
      </c>
      <c r="C36" s="9" t="s">
        <v>81</v>
      </c>
      <c r="D36" s="10">
        <v>187.66</v>
      </c>
    </row>
    <row r="37" ht="8.5" customHeight="1" spans="1:4">
      <c r="A37" s="71"/>
      <c r="B37" s="73"/>
      <c r="C37" s="73"/>
      <c r="D37" s="7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6" topLeftCell="A7" activePane="bottomLeft" state="frozen"/>
      <selection/>
      <selection pane="bottomLeft" activeCell="I17" sqref="I17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</cols>
  <sheetData>
    <row r="1" ht="14.3" customHeight="1" spans="1:13">
      <c r="A1" s="2"/>
      <c r="B1" s="2"/>
      <c r="C1" s="54"/>
      <c r="D1" s="54"/>
      <c r="E1" s="54"/>
      <c r="F1" s="2"/>
      <c r="G1" s="2"/>
      <c r="H1" s="2"/>
      <c r="I1" s="2"/>
      <c r="J1" s="2"/>
      <c r="K1" s="2"/>
      <c r="L1" s="2"/>
      <c r="M1" s="55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5" t="s">
        <v>36</v>
      </c>
      <c r="B3" s="5"/>
      <c r="C3" s="56"/>
      <c r="D3" s="56"/>
      <c r="E3" s="66"/>
      <c r="F3" s="56"/>
      <c r="G3" s="66"/>
      <c r="H3" s="66"/>
      <c r="I3" s="66"/>
      <c r="J3" s="66"/>
      <c r="K3" s="66"/>
      <c r="L3" s="66"/>
      <c r="M3" s="57" t="s">
        <v>37</v>
      </c>
    </row>
    <row r="4" ht="21.35" customHeight="1" spans="1:13">
      <c r="A4" s="8" t="s">
        <v>40</v>
      </c>
      <c r="B4" s="8"/>
      <c r="C4" s="8" t="s">
        <v>84</v>
      </c>
      <c r="D4" s="8" t="s">
        <v>85</v>
      </c>
      <c r="E4" s="8" t="s">
        <v>86</v>
      </c>
      <c r="F4" s="8" t="s">
        <v>87</v>
      </c>
      <c r="G4" s="8" t="s">
        <v>88</v>
      </c>
      <c r="H4" s="8" t="s">
        <v>89</v>
      </c>
      <c r="I4" s="8" t="s">
        <v>90</v>
      </c>
      <c r="J4" s="8" t="s">
        <v>91</v>
      </c>
      <c r="K4" s="8" t="s">
        <v>92</v>
      </c>
      <c r="L4" s="8" t="s">
        <v>93</v>
      </c>
      <c r="M4" s="8" t="s">
        <v>94</v>
      </c>
    </row>
    <row r="5" ht="21.35" customHeight="1" spans="1:13">
      <c r="A5" s="8" t="s">
        <v>95</v>
      </c>
      <c r="B5" s="8" t="s">
        <v>96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1.35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19.9" customHeight="1" spans="1:13">
      <c r="A7" s="9"/>
      <c r="B7" s="9" t="s">
        <v>97</v>
      </c>
      <c r="C7" s="10">
        <v>187.66</v>
      </c>
      <c r="D7" s="10">
        <v>8.41</v>
      </c>
      <c r="E7" s="10">
        <v>179.25</v>
      </c>
      <c r="F7" s="10"/>
      <c r="G7" s="10"/>
      <c r="H7" s="10"/>
      <c r="I7" s="10"/>
      <c r="J7" s="10"/>
      <c r="K7" s="10"/>
      <c r="L7" s="10"/>
      <c r="M7" s="10"/>
    </row>
    <row r="8" ht="19.9" customHeight="1" spans="1:13">
      <c r="A8" s="59" t="s">
        <v>98</v>
      </c>
      <c r="B8" s="60" t="s">
        <v>99</v>
      </c>
      <c r="C8" s="13">
        <v>187.66</v>
      </c>
      <c r="D8" s="61">
        <v>8.41</v>
      </c>
      <c r="E8" s="61">
        <v>179.25</v>
      </c>
      <c r="F8" s="61"/>
      <c r="G8" s="61"/>
      <c r="H8" s="61"/>
      <c r="I8" s="61"/>
      <c r="J8" s="61"/>
      <c r="K8" s="61"/>
      <c r="L8" s="61"/>
      <c r="M8" s="61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62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3"/>
      <c r="B1" s="3"/>
      <c r="C1" s="3"/>
      <c r="D1" s="3"/>
      <c r="E1" s="2"/>
      <c r="F1" s="54"/>
      <c r="G1" s="54"/>
      <c r="H1" s="55" t="s">
        <v>100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84</v>
      </c>
      <c r="G4" s="58" t="s">
        <v>101</v>
      </c>
      <c r="H4" s="58" t="s">
        <v>102</v>
      </c>
    </row>
    <row r="5" ht="21.35" customHeight="1" spans="1:8">
      <c r="A5" s="58" t="s">
        <v>103</v>
      </c>
      <c r="B5" s="58"/>
      <c r="C5" s="58"/>
      <c r="D5" s="58" t="s">
        <v>95</v>
      </c>
      <c r="E5" s="58" t="s">
        <v>96</v>
      </c>
      <c r="F5" s="58"/>
      <c r="G5" s="58"/>
      <c r="H5" s="58"/>
    </row>
    <row r="6" ht="21.35" customHeight="1" spans="1:8">
      <c r="A6" s="58" t="s">
        <v>104</v>
      </c>
      <c r="B6" s="58" t="s">
        <v>105</v>
      </c>
      <c r="C6" s="58" t="s">
        <v>106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97</v>
      </c>
      <c r="F7" s="10">
        <v>187.66</v>
      </c>
      <c r="G7" s="10">
        <v>148.57</v>
      </c>
      <c r="H7" s="10">
        <v>39.09</v>
      </c>
    </row>
    <row r="8" ht="19.9" customHeight="1" spans="1:8">
      <c r="A8" s="59" t="s">
        <v>107</v>
      </c>
      <c r="B8" s="59" t="s">
        <v>108</v>
      </c>
      <c r="C8" s="59" t="s">
        <v>109</v>
      </c>
      <c r="D8" s="59" t="s">
        <v>98</v>
      </c>
      <c r="E8" s="60" t="s">
        <v>110</v>
      </c>
      <c r="F8" s="13">
        <v>8</v>
      </c>
      <c r="G8" s="61">
        <v>8</v>
      </c>
      <c r="H8" s="61"/>
    </row>
    <row r="9" ht="19.9" customHeight="1" spans="1:8">
      <c r="A9" s="59" t="s">
        <v>107</v>
      </c>
      <c r="B9" s="59" t="s">
        <v>111</v>
      </c>
      <c r="C9" s="59" t="s">
        <v>111</v>
      </c>
      <c r="D9" s="59" t="s">
        <v>98</v>
      </c>
      <c r="E9" s="60" t="s">
        <v>112</v>
      </c>
      <c r="F9" s="13">
        <v>10.46</v>
      </c>
      <c r="G9" s="61">
        <v>10.46</v>
      </c>
      <c r="H9" s="61"/>
    </row>
    <row r="10" ht="19.9" customHeight="1" spans="1:8">
      <c r="A10" s="59" t="s">
        <v>107</v>
      </c>
      <c r="B10" s="59" t="s">
        <v>111</v>
      </c>
      <c r="C10" s="59" t="s">
        <v>113</v>
      </c>
      <c r="D10" s="59" t="s">
        <v>98</v>
      </c>
      <c r="E10" s="60" t="s">
        <v>114</v>
      </c>
      <c r="F10" s="13">
        <v>5.23</v>
      </c>
      <c r="G10" s="61">
        <v>5.23</v>
      </c>
      <c r="H10" s="61"/>
    </row>
    <row r="11" ht="19.9" customHeight="1" spans="1:8">
      <c r="A11" s="59" t="s">
        <v>107</v>
      </c>
      <c r="B11" s="59" t="s">
        <v>111</v>
      </c>
      <c r="C11" s="59" t="s">
        <v>109</v>
      </c>
      <c r="D11" s="59" t="s">
        <v>98</v>
      </c>
      <c r="E11" s="60" t="s">
        <v>115</v>
      </c>
      <c r="F11" s="13">
        <v>1.6</v>
      </c>
      <c r="G11" s="61">
        <v>1.6</v>
      </c>
      <c r="H11" s="61"/>
    </row>
    <row r="12" ht="19.9" customHeight="1" spans="1:8">
      <c r="A12" s="59" t="s">
        <v>107</v>
      </c>
      <c r="B12" s="59" t="s">
        <v>116</v>
      </c>
      <c r="C12" s="59" t="s">
        <v>111</v>
      </c>
      <c r="D12" s="59" t="s">
        <v>98</v>
      </c>
      <c r="E12" s="60" t="s">
        <v>117</v>
      </c>
      <c r="F12" s="13">
        <v>1.05</v>
      </c>
      <c r="G12" s="61">
        <v>1.05</v>
      </c>
      <c r="H12" s="61"/>
    </row>
    <row r="13" ht="19.9" customHeight="1" spans="1:8">
      <c r="A13" s="59" t="s">
        <v>107</v>
      </c>
      <c r="B13" s="59" t="s">
        <v>109</v>
      </c>
      <c r="C13" s="59" t="s">
        <v>109</v>
      </c>
      <c r="D13" s="59" t="s">
        <v>98</v>
      </c>
      <c r="E13" s="60" t="s">
        <v>118</v>
      </c>
      <c r="F13" s="13">
        <v>33.91</v>
      </c>
      <c r="G13" s="61">
        <v>15.91</v>
      </c>
      <c r="H13" s="61">
        <v>18</v>
      </c>
    </row>
    <row r="14" ht="19.9" customHeight="1" spans="1:8">
      <c r="A14" s="59" t="s">
        <v>119</v>
      </c>
      <c r="B14" s="59" t="s">
        <v>120</v>
      </c>
      <c r="C14" s="59" t="s">
        <v>121</v>
      </c>
      <c r="D14" s="59" t="s">
        <v>98</v>
      </c>
      <c r="E14" s="60" t="s">
        <v>122</v>
      </c>
      <c r="F14" s="13">
        <v>92.01</v>
      </c>
      <c r="G14" s="61">
        <v>90.01</v>
      </c>
      <c r="H14" s="61">
        <v>2</v>
      </c>
    </row>
    <row r="15" ht="19.9" customHeight="1" spans="1:8">
      <c r="A15" s="59" t="s">
        <v>119</v>
      </c>
      <c r="B15" s="59" t="s">
        <v>120</v>
      </c>
      <c r="C15" s="59" t="s">
        <v>109</v>
      </c>
      <c r="D15" s="59" t="s">
        <v>98</v>
      </c>
      <c r="E15" s="60" t="s">
        <v>123</v>
      </c>
      <c r="F15" s="13">
        <v>15.16</v>
      </c>
      <c r="G15" s="61"/>
      <c r="H15" s="61">
        <v>15.16</v>
      </c>
    </row>
    <row r="16" ht="19.9" customHeight="1" spans="1:8">
      <c r="A16" s="59" t="s">
        <v>119</v>
      </c>
      <c r="B16" s="59" t="s">
        <v>124</v>
      </c>
      <c r="C16" s="59" t="s">
        <v>125</v>
      </c>
      <c r="D16" s="59" t="s">
        <v>98</v>
      </c>
      <c r="E16" s="60" t="s">
        <v>126</v>
      </c>
      <c r="F16" s="13">
        <v>0.93</v>
      </c>
      <c r="G16" s="61"/>
      <c r="H16" s="61">
        <v>0.93</v>
      </c>
    </row>
    <row r="17" ht="19.9" customHeight="1" spans="1:8">
      <c r="A17" s="59" t="s">
        <v>119</v>
      </c>
      <c r="B17" s="59" t="s">
        <v>113</v>
      </c>
      <c r="C17" s="59" t="s">
        <v>108</v>
      </c>
      <c r="D17" s="59" t="s">
        <v>98</v>
      </c>
      <c r="E17" s="60" t="s">
        <v>127</v>
      </c>
      <c r="F17" s="13">
        <v>3</v>
      </c>
      <c r="G17" s="61"/>
      <c r="H17" s="61">
        <v>3</v>
      </c>
    </row>
    <row r="18" ht="19.9" customHeight="1" spans="1:8">
      <c r="A18" s="59" t="s">
        <v>119</v>
      </c>
      <c r="B18" s="59" t="s">
        <v>116</v>
      </c>
      <c r="C18" s="59" t="s">
        <v>121</v>
      </c>
      <c r="D18" s="59" t="s">
        <v>98</v>
      </c>
      <c r="E18" s="60" t="s">
        <v>128</v>
      </c>
      <c r="F18" s="13">
        <v>4.01</v>
      </c>
      <c r="G18" s="61">
        <v>4.01</v>
      </c>
      <c r="H18" s="61"/>
    </row>
    <row r="19" ht="19.9" customHeight="1" spans="1:8">
      <c r="A19" s="59" t="s">
        <v>119</v>
      </c>
      <c r="B19" s="59" t="s">
        <v>116</v>
      </c>
      <c r="C19" s="59" t="s">
        <v>120</v>
      </c>
      <c r="D19" s="59" t="s">
        <v>98</v>
      </c>
      <c r="E19" s="60" t="s">
        <v>129</v>
      </c>
      <c r="F19" s="13">
        <v>0.72</v>
      </c>
      <c r="G19" s="61">
        <v>0.72</v>
      </c>
      <c r="H19" s="61"/>
    </row>
    <row r="20" ht="19.9" customHeight="1" spans="1:8">
      <c r="A20" s="59" t="s">
        <v>130</v>
      </c>
      <c r="B20" s="59" t="s">
        <v>121</v>
      </c>
      <c r="C20" s="59" t="s">
        <v>108</v>
      </c>
      <c r="D20" s="59" t="s">
        <v>98</v>
      </c>
      <c r="E20" s="60" t="s">
        <v>131</v>
      </c>
      <c r="F20" s="13">
        <v>11.58</v>
      </c>
      <c r="G20" s="61">
        <v>11.58</v>
      </c>
      <c r="H20" s="61"/>
    </row>
    <row r="21" ht="8.5" customHeight="1" spans="1:8">
      <c r="A21" s="62"/>
      <c r="B21" s="62"/>
      <c r="C21" s="62"/>
      <c r="D21" s="62"/>
      <c r="E21" s="17"/>
      <c r="F21" s="17"/>
      <c r="G21" s="17"/>
      <c r="H21" s="17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10" activePane="bottomLeft" state="frozen"/>
      <selection/>
      <selection pane="bottomLeft" activeCell="A4" sqref="A4:G34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67"/>
      <c r="C1" s="67"/>
      <c r="D1" s="67"/>
      <c r="E1" s="67"/>
      <c r="F1" s="67"/>
      <c r="G1" s="68" t="s">
        <v>132</v>
      </c>
    </row>
    <row r="2" ht="19.9" customHeight="1" spans="1:7">
      <c r="A2" s="69" t="s">
        <v>12</v>
      </c>
      <c r="B2" s="69"/>
      <c r="C2" s="69"/>
      <c r="D2" s="69"/>
      <c r="E2" s="69"/>
      <c r="F2" s="69"/>
      <c r="G2" s="69"/>
    </row>
    <row r="3" ht="17.05" customHeight="1" spans="1:7">
      <c r="A3" s="5" t="s">
        <v>36</v>
      </c>
      <c r="B3" s="5"/>
      <c r="C3" s="6"/>
      <c r="D3" s="6"/>
      <c r="E3" s="6"/>
      <c r="F3" s="6"/>
      <c r="G3" s="70" t="s">
        <v>37</v>
      </c>
    </row>
    <row r="4" ht="21.35" customHeight="1" spans="1:7">
      <c r="A4" s="58" t="s">
        <v>38</v>
      </c>
      <c r="B4" s="58"/>
      <c r="C4" s="58" t="s">
        <v>39</v>
      </c>
      <c r="D4" s="58"/>
      <c r="E4" s="58"/>
      <c r="F4" s="58"/>
      <c r="G4" s="58"/>
    </row>
    <row r="5" ht="21.35" customHeight="1" spans="1:7">
      <c r="A5" s="58" t="s">
        <v>40</v>
      </c>
      <c r="B5" s="58" t="s">
        <v>41</v>
      </c>
      <c r="C5" s="58" t="s">
        <v>40</v>
      </c>
      <c r="D5" s="58" t="s">
        <v>84</v>
      </c>
      <c r="E5" s="58" t="s">
        <v>133</v>
      </c>
      <c r="F5" s="58" t="s">
        <v>134</v>
      </c>
      <c r="G5" s="58" t="s">
        <v>135</v>
      </c>
    </row>
    <row r="6" ht="19.9" customHeight="1" spans="1:7">
      <c r="A6" s="11" t="s">
        <v>136</v>
      </c>
      <c r="B6" s="13">
        <v>179.25</v>
      </c>
      <c r="C6" s="11" t="s">
        <v>137</v>
      </c>
      <c r="D6" s="13">
        <v>187.66</v>
      </c>
      <c r="E6" s="13">
        <v>187.66</v>
      </c>
      <c r="F6" s="13"/>
      <c r="G6" s="13"/>
    </row>
    <row r="7" ht="19.9" customHeight="1" spans="1:7">
      <c r="A7" s="12" t="s">
        <v>138</v>
      </c>
      <c r="B7" s="13">
        <v>179.25</v>
      </c>
      <c r="C7" s="12" t="s">
        <v>139</v>
      </c>
      <c r="D7" s="13"/>
      <c r="E7" s="13"/>
      <c r="F7" s="13"/>
      <c r="G7" s="13"/>
    </row>
    <row r="8" ht="19.9" customHeight="1" spans="1:7">
      <c r="A8" s="12" t="s">
        <v>140</v>
      </c>
      <c r="B8" s="13"/>
      <c r="C8" s="12" t="s">
        <v>141</v>
      </c>
      <c r="D8" s="13"/>
      <c r="E8" s="13"/>
      <c r="F8" s="13"/>
      <c r="G8" s="13"/>
    </row>
    <row r="9" ht="19.9" customHeight="1" spans="1:7">
      <c r="A9" s="12" t="s">
        <v>142</v>
      </c>
      <c r="B9" s="13"/>
      <c r="C9" s="12" t="s">
        <v>143</v>
      </c>
      <c r="D9" s="13"/>
      <c r="E9" s="13"/>
      <c r="F9" s="13"/>
      <c r="G9" s="13"/>
    </row>
    <row r="10" ht="19.9" customHeight="1" spans="1:7">
      <c r="A10" s="11" t="s">
        <v>144</v>
      </c>
      <c r="B10" s="13">
        <v>8.41</v>
      </c>
      <c r="C10" s="12" t="s">
        <v>145</v>
      </c>
      <c r="D10" s="13"/>
      <c r="E10" s="13"/>
      <c r="F10" s="13"/>
      <c r="G10" s="13"/>
    </row>
    <row r="11" ht="19.9" customHeight="1" spans="1:7">
      <c r="A11" s="12" t="s">
        <v>138</v>
      </c>
      <c r="B11" s="13">
        <v>8.41</v>
      </c>
      <c r="C11" s="12" t="s">
        <v>146</v>
      </c>
      <c r="D11" s="13"/>
      <c r="E11" s="13"/>
      <c r="F11" s="13"/>
      <c r="G11" s="13"/>
    </row>
    <row r="12" ht="19.9" customHeight="1" spans="1:7">
      <c r="A12" s="12" t="s">
        <v>140</v>
      </c>
      <c r="B12" s="13"/>
      <c r="C12" s="12" t="s">
        <v>147</v>
      </c>
      <c r="D12" s="13"/>
      <c r="E12" s="13"/>
      <c r="F12" s="13"/>
      <c r="G12" s="13"/>
    </row>
    <row r="13" ht="19.9" customHeight="1" spans="1:7">
      <c r="A13" s="12" t="s">
        <v>142</v>
      </c>
      <c r="B13" s="13"/>
      <c r="C13" s="12" t="s">
        <v>148</v>
      </c>
      <c r="D13" s="13"/>
      <c r="E13" s="13"/>
      <c r="F13" s="13"/>
      <c r="G13" s="13"/>
    </row>
    <row r="14" ht="19.9" customHeight="1" spans="1:7">
      <c r="A14" s="12" t="s">
        <v>149</v>
      </c>
      <c r="B14" s="13"/>
      <c r="C14" s="12" t="s">
        <v>150</v>
      </c>
      <c r="D14" s="13">
        <v>60.24</v>
      </c>
      <c r="E14" s="13">
        <v>60.24</v>
      </c>
      <c r="F14" s="13"/>
      <c r="G14" s="13"/>
    </row>
    <row r="15" ht="19.9" customHeight="1" spans="1:7">
      <c r="A15" s="12" t="s">
        <v>149</v>
      </c>
      <c r="B15" s="13"/>
      <c r="C15" s="12" t="s">
        <v>151</v>
      </c>
      <c r="D15" s="13"/>
      <c r="E15" s="13"/>
      <c r="F15" s="13"/>
      <c r="G15" s="13"/>
    </row>
    <row r="16" ht="19.9" customHeight="1" spans="1:7">
      <c r="A16" s="12" t="s">
        <v>149</v>
      </c>
      <c r="B16" s="13"/>
      <c r="C16" s="12" t="s">
        <v>152</v>
      </c>
      <c r="D16" s="13">
        <v>115.83</v>
      </c>
      <c r="E16" s="13">
        <v>115.83</v>
      </c>
      <c r="F16" s="13"/>
      <c r="G16" s="13"/>
    </row>
    <row r="17" ht="19.9" customHeight="1" spans="1:7">
      <c r="A17" s="12" t="s">
        <v>149</v>
      </c>
      <c r="B17" s="13"/>
      <c r="C17" s="12" t="s">
        <v>153</v>
      </c>
      <c r="D17" s="13"/>
      <c r="E17" s="13"/>
      <c r="F17" s="13"/>
      <c r="G17" s="13"/>
    </row>
    <row r="18" ht="19.9" customHeight="1" spans="1:7">
      <c r="A18" s="12" t="s">
        <v>149</v>
      </c>
      <c r="B18" s="13"/>
      <c r="C18" s="12" t="s">
        <v>154</v>
      </c>
      <c r="D18" s="13"/>
      <c r="E18" s="13"/>
      <c r="F18" s="13"/>
      <c r="G18" s="13"/>
    </row>
    <row r="19" ht="19.9" customHeight="1" spans="1:7">
      <c r="A19" s="12" t="s">
        <v>149</v>
      </c>
      <c r="B19" s="13"/>
      <c r="C19" s="12" t="s">
        <v>155</v>
      </c>
      <c r="D19" s="13"/>
      <c r="E19" s="13"/>
      <c r="F19" s="13"/>
      <c r="G19" s="13"/>
    </row>
    <row r="20" ht="19.9" customHeight="1" spans="1:7">
      <c r="A20" s="12" t="s">
        <v>149</v>
      </c>
      <c r="B20" s="13"/>
      <c r="C20" s="12" t="s">
        <v>156</v>
      </c>
      <c r="D20" s="13"/>
      <c r="E20" s="13"/>
      <c r="F20" s="13"/>
      <c r="G20" s="13"/>
    </row>
    <row r="21" ht="19.9" customHeight="1" spans="1:7">
      <c r="A21" s="12" t="s">
        <v>149</v>
      </c>
      <c r="B21" s="13"/>
      <c r="C21" s="12" t="s">
        <v>157</v>
      </c>
      <c r="D21" s="13"/>
      <c r="E21" s="13"/>
      <c r="F21" s="13"/>
      <c r="G21" s="13"/>
    </row>
    <row r="22" ht="19.9" customHeight="1" spans="1:7">
      <c r="A22" s="12" t="s">
        <v>149</v>
      </c>
      <c r="B22" s="13"/>
      <c r="C22" s="12" t="s">
        <v>158</v>
      </c>
      <c r="D22" s="13"/>
      <c r="E22" s="13"/>
      <c r="F22" s="13"/>
      <c r="G22" s="13"/>
    </row>
    <row r="23" ht="19.9" customHeight="1" spans="1:7">
      <c r="A23" s="12" t="s">
        <v>149</v>
      </c>
      <c r="B23" s="13"/>
      <c r="C23" s="12" t="s">
        <v>159</v>
      </c>
      <c r="D23" s="13"/>
      <c r="E23" s="13"/>
      <c r="F23" s="13"/>
      <c r="G23" s="13"/>
    </row>
    <row r="24" ht="19.9" customHeight="1" spans="1:7">
      <c r="A24" s="12" t="s">
        <v>149</v>
      </c>
      <c r="B24" s="13"/>
      <c r="C24" s="12" t="s">
        <v>160</v>
      </c>
      <c r="D24" s="13"/>
      <c r="E24" s="13"/>
      <c r="F24" s="13"/>
      <c r="G24" s="13"/>
    </row>
    <row r="25" ht="19.9" customHeight="1" spans="1:7">
      <c r="A25" s="12" t="s">
        <v>149</v>
      </c>
      <c r="B25" s="13"/>
      <c r="C25" s="12" t="s">
        <v>161</v>
      </c>
      <c r="D25" s="13"/>
      <c r="E25" s="13"/>
      <c r="F25" s="13"/>
      <c r="G25" s="13"/>
    </row>
    <row r="26" ht="19.9" customHeight="1" spans="1:7">
      <c r="A26" s="12" t="s">
        <v>149</v>
      </c>
      <c r="B26" s="13"/>
      <c r="C26" s="12" t="s">
        <v>162</v>
      </c>
      <c r="D26" s="13">
        <v>11.58</v>
      </c>
      <c r="E26" s="13">
        <v>11.58</v>
      </c>
      <c r="F26" s="13"/>
      <c r="G26" s="13"/>
    </row>
    <row r="27" ht="19.9" customHeight="1" spans="1:7">
      <c r="A27" s="12" t="s">
        <v>149</v>
      </c>
      <c r="B27" s="13"/>
      <c r="C27" s="12" t="s">
        <v>163</v>
      </c>
      <c r="D27" s="13"/>
      <c r="E27" s="13"/>
      <c r="F27" s="13"/>
      <c r="G27" s="13"/>
    </row>
    <row r="28" ht="19.9" customHeight="1" spans="1:7">
      <c r="A28" s="12" t="s">
        <v>149</v>
      </c>
      <c r="B28" s="13"/>
      <c r="C28" s="12" t="s">
        <v>164</v>
      </c>
      <c r="D28" s="13"/>
      <c r="E28" s="13"/>
      <c r="F28" s="13"/>
      <c r="G28" s="13"/>
    </row>
    <row r="29" ht="19.9" customHeight="1" spans="1:7">
      <c r="A29" s="12" t="s">
        <v>149</v>
      </c>
      <c r="B29" s="13"/>
      <c r="C29" s="12" t="s">
        <v>165</v>
      </c>
      <c r="D29" s="13"/>
      <c r="E29" s="13"/>
      <c r="F29" s="13"/>
      <c r="G29" s="13"/>
    </row>
    <row r="30" ht="19.9" customHeight="1" spans="1:7">
      <c r="A30" s="12" t="s">
        <v>149</v>
      </c>
      <c r="B30" s="13"/>
      <c r="C30" s="12" t="s">
        <v>166</v>
      </c>
      <c r="D30" s="13"/>
      <c r="E30" s="13"/>
      <c r="F30" s="13"/>
      <c r="G30" s="13"/>
    </row>
    <row r="31" ht="19.9" customHeight="1" spans="1:7">
      <c r="A31" s="12" t="s">
        <v>149</v>
      </c>
      <c r="B31" s="13"/>
      <c r="C31" s="12" t="s">
        <v>167</v>
      </c>
      <c r="D31" s="13"/>
      <c r="E31" s="13"/>
      <c r="F31" s="13"/>
      <c r="G31" s="13"/>
    </row>
    <row r="32" ht="19.9" customHeight="1" spans="1:7">
      <c r="A32" s="12" t="s">
        <v>149</v>
      </c>
      <c r="B32" s="13"/>
      <c r="C32" s="12" t="s">
        <v>168</v>
      </c>
      <c r="D32" s="13"/>
      <c r="E32" s="13"/>
      <c r="F32" s="13"/>
      <c r="G32" s="13"/>
    </row>
    <row r="33" ht="19.9" customHeight="1" spans="1:7">
      <c r="A33" s="12" t="s">
        <v>149</v>
      </c>
      <c r="B33" s="13"/>
      <c r="C33" s="12" t="s">
        <v>169</v>
      </c>
      <c r="D33" s="13"/>
      <c r="E33" s="13"/>
      <c r="F33" s="13"/>
      <c r="G33" s="13"/>
    </row>
    <row r="34" ht="19.9" customHeight="1" spans="1:7">
      <c r="A34" s="12" t="s">
        <v>149</v>
      </c>
      <c r="B34" s="13"/>
      <c r="C34" s="12" t="s">
        <v>170</v>
      </c>
      <c r="D34" s="13"/>
      <c r="E34" s="13"/>
      <c r="F34" s="13"/>
      <c r="G34" s="13"/>
    </row>
    <row r="35" ht="8.5" customHeight="1" spans="1:7">
      <c r="A35" s="71"/>
      <c r="B35" s="71"/>
      <c r="C35" s="53"/>
      <c r="D35" s="71"/>
      <c r="E35" s="71"/>
      <c r="F35" s="71"/>
      <c r="G35" s="71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7"/>
  <sheetViews>
    <sheetView workbookViewId="0">
      <pane ySplit="6" topLeftCell="A7" activePane="bottomLeft" state="frozen"/>
      <selection/>
      <selection pane="bottomLeft" activeCell="L24" sqref="L24"/>
    </sheetView>
  </sheetViews>
  <sheetFormatPr defaultColWidth="10" defaultRowHeight="13.5"/>
  <cols>
    <col min="1" max="1" width="16.408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9.76666666666667" customWidth="1"/>
  </cols>
  <sheetData>
    <row r="1" ht="14.3" customHeight="1" spans="1:39">
      <c r="A1" s="1"/>
      <c r="B1" s="1"/>
      <c r="C1" s="1"/>
      <c r="D1" s="1"/>
      <c r="E1" s="1"/>
      <c r="F1" s="1"/>
      <c r="G1" s="1"/>
      <c r="H1" s="3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64" t="s">
        <v>171</v>
      </c>
    </row>
    <row r="2" ht="19.9" customHeight="1" spans="1:39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ht="17.05" customHeight="1" spans="1:39">
      <c r="A3" s="5" t="s">
        <v>36</v>
      </c>
      <c r="B3" s="5"/>
      <c r="C3" s="5"/>
      <c r="D3" s="5"/>
      <c r="E3" s="5"/>
      <c r="G3" s="56"/>
      <c r="H3" s="7"/>
      <c r="I3" s="6"/>
      <c r="J3" s="6"/>
      <c r="K3" s="6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7" t="s">
        <v>37</v>
      </c>
      <c r="AM3" s="7"/>
    </row>
    <row r="4" ht="21.35" customHeight="1" spans="1:39">
      <c r="A4" s="58" t="s">
        <v>40</v>
      </c>
      <c r="B4" s="58"/>
      <c r="C4" s="58"/>
      <c r="D4" s="58"/>
      <c r="E4" s="58"/>
      <c r="F4" s="58" t="s">
        <v>172</v>
      </c>
      <c r="G4" s="58" t="s">
        <v>173</v>
      </c>
      <c r="H4" s="58"/>
      <c r="I4" s="58"/>
      <c r="J4" s="58"/>
      <c r="K4" s="58"/>
      <c r="L4" s="58"/>
      <c r="M4" s="58"/>
      <c r="N4" s="58"/>
      <c r="O4" s="58"/>
      <c r="P4" s="58"/>
      <c r="Q4" s="58" t="s">
        <v>174</v>
      </c>
      <c r="R4" s="58"/>
      <c r="S4" s="58"/>
      <c r="T4" s="58"/>
      <c r="U4" s="58"/>
      <c r="V4" s="58"/>
      <c r="W4" s="58"/>
      <c r="X4" s="58"/>
      <c r="Y4" s="58"/>
      <c r="Z4" s="58"/>
      <c r="AA4" s="58" t="s">
        <v>175</v>
      </c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</row>
    <row r="5" ht="21.35" customHeight="1" spans="1:39">
      <c r="A5" s="58"/>
      <c r="B5" s="58" t="s">
        <v>103</v>
      </c>
      <c r="C5" s="58"/>
      <c r="D5" s="58" t="s">
        <v>95</v>
      </c>
      <c r="E5" s="58" t="s">
        <v>96</v>
      </c>
      <c r="F5" s="58"/>
      <c r="G5" s="58" t="s">
        <v>84</v>
      </c>
      <c r="H5" s="58" t="s">
        <v>176</v>
      </c>
      <c r="I5" s="58"/>
      <c r="J5" s="58"/>
      <c r="K5" s="58" t="s">
        <v>177</v>
      </c>
      <c r="L5" s="58"/>
      <c r="M5" s="58"/>
      <c r="N5" s="58" t="s">
        <v>178</v>
      </c>
      <c r="O5" s="58"/>
      <c r="P5" s="58"/>
      <c r="Q5" s="58" t="s">
        <v>84</v>
      </c>
      <c r="R5" s="58" t="s">
        <v>176</v>
      </c>
      <c r="S5" s="58"/>
      <c r="T5" s="58"/>
      <c r="U5" s="58" t="s">
        <v>177</v>
      </c>
      <c r="V5" s="58"/>
      <c r="W5" s="58"/>
      <c r="X5" s="58" t="s">
        <v>178</v>
      </c>
      <c r="Y5" s="58"/>
      <c r="Z5" s="58"/>
      <c r="AA5" s="58" t="s">
        <v>84</v>
      </c>
      <c r="AB5" s="58" t="s">
        <v>176</v>
      </c>
      <c r="AC5" s="58"/>
      <c r="AD5" s="58"/>
      <c r="AE5" s="58" t="s">
        <v>177</v>
      </c>
      <c r="AF5" s="58"/>
      <c r="AG5" s="58"/>
      <c r="AH5" s="58" t="s">
        <v>178</v>
      </c>
      <c r="AI5" s="58"/>
      <c r="AJ5" s="58"/>
      <c r="AK5" s="58" t="s">
        <v>179</v>
      </c>
      <c r="AL5" s="58"/>
      <c r="AM5" s="58"/>
    </row>
    <row r="6" ht="21.35" customHeight="1" spans="1:39">
      <c r="A6" s="58"/>
      <c r="B6" s="58" t="s">
        <v>104</v>
      </c>
      <c r="C6" s="58" t="s">
        <v>105</v>
      </c>
      <c r="D6" s="58"/>
      <c r="E6" s="58"/>
      <c r="F6" s="58"/>
      <c r="G6" s="58"/>
      <c r="H6" s="58" t="s">
        <v>180</v>
      </c>
      <c r="I6" s="58" t="s">
        <v>101</v>
      </c>
      <c r="J6" s="58" t="s">
        <v>102</v>
      </c>
      <c r="K6" s="58" t="s">
        <v>180</v>
      </c>
      <c r="L6" s="58" t="s">
        <v>101</v>
      </c>
      <c r="M6" s="58" t="s">
        <v>102</v>
      </c>
      <c r="N6" s="58" t="s">
        <v>180</v>
      </c>
      <c r="O6" s="58" t="s">
        <v>101</v>
      </c>
      <c r="P6" s="58" t="s">
        <v>102</v>
      </c>
      <c r="Q6" s="58"/>
      <c r="R6" s="58" t="s">
        <v>180</v>
      </c>
      <c r="S6" s="58" t="s">
        <v>101</v>
      </c>
      <c r="T6" s="58" t="s">
        <v>102</v>
      </c>
      <c r="U6" s="58" t="s">
        <v>180</v>
      </c>
      <c r="V6" s="58" t="s">
        <v>101</v>
      </c>
      <c r="W6" s="58" t="s">
        <v>102</v>
      </c>
      <c r="X6" s="58" t="s">
        <v>180</v>
      </c>
      <c r="Y6" s="58" t="s">
        <v>101</v>
      </c>
      <c r="Z6" s="58" t="s">
        <v>102</v>
      </c>
      <c r="AA6" s="58"/>
      <c r="AB6" s="58" t="s">
        <v>180</v>
      </c>
      <c r="AC6" s="58" t="s">
        <v>101</v>
      </c>
      <c r="AD6" s="58" t="s">
        <v>102</v>
      </c>
      <c r="AE6" s="58" t="s">
        <v>180</v>
      </c>
      <c r="AF6" s="58" t="s">
        <v>101</v>
      </c>
      <c r="AG6" s="58" t="s">
        <v>102</v>
      </c>
      <c r="AH6" s="58" t="s">
        <v>180</v>
      </c>
      <c r="AI6" s="58" t="s">
        <v>101</v>
      </c>
      <c r="AJ6" s="58" t="s">
        <v>102</v>
      </c>
      <c r="AK6" s="58" t="s">
        <v>180</v>
      </c>
      <c r="AL6" s="58" t="s">
        <v>101</v>
      </c>
      <c r="AM6" s="58" t="s">
        <v>102</v>
      </c>
    </row>
    <row r="7" ht="19.9" customHeight="1" spans="1:39">
      <c r="A7" s="9"/>
      <c r="B7" s="9"/>
      <c r="C7" s="9"/>
      <c r="D7" s="9"/>
      <c r="E7" s="9" t="s">
        <v>97</v>
      </c>
      <c r="F7" s="10">
        <v>187.66</v>
      </c>
      <c r="G7" s="10">
        <v>179.25</v>
      </c>
      <c r="H7" s="10">
        <v>179.25</v>
      </c>
      <c r="I7" s="10">
        <v>144.09</v>
      </c>
      <c r="J7" s="10">
        <v>35.16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>
        <v>8.41</v>
      </c>
      <c r="AB7" s="10">
        <v>8.41</v>
      </c>
      <c r="AC7" s="10">
        <v>4.48</v>
      </c>
      <c r="AD7" s="10">
        <v>3.93</v>
      </c>
      <c r="AE7" s="10"/>
      <c r="AF7" s="10"/>
      <c r="AG7" s="10"/>
      <c r="AH7" s="10"/>
      <c r="AI7" s="10"/>
      <c r="AJ7" s="10"/>
      <c r="AK7" s="10"/>
      <c r="AL7" s="10"/>
      <c r="AM7" s="10"/>
    </row>
    <row r="8" ht="19.9" customHeight="1" spans="1:39">
      <c r="A8" s="11" t="s">
        <v>181</v>
      </c>
      <c r="B8" s="65" t="s">
        <v>54</v>
      </c>
      <c r="C8" s="65" t="s">
        <v>182</v>
      </c>
      <c r="D8" s="11"/>
      <c r="E8" s="12" t="s">
        <v>183</v>
      </c>
      <c r="F8" s="13">
        <v>161.17</v>
      </c>
      <c r="G8" s="13">
        <v>156.69</v>
      </c>
      <c r="H8" s="13">
        <v>156.69</v>
      </c>
      <c r="I8" s="13">
        <v>124.53</v>
      </c>
      <c r="J8" s="13">
        <v>32.16</v>
      </c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>
        <v>4.48</v>
      </c>
      <c r="AB8" s="13">
        <v>4.48</v>
      </c>
      <c r="AC8" s="13">
        <v>4.48</v>
      </c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ht="19.9" customHeight="1" spans="1:39">
      <c r="A9" s="11" t="s">
        <v>184</v>
      </c>
      <c r="B9" s="65" t="s">
        <v>182</v>
      </c>
      <c r="C9" s="65" t="s">
        <v>185</v>
      </c>
      <c r="D9" s="11" t="s">
        <v>98</v>
      </c>
      <c r="E9" s="12" t="s">
        <v>186</v>
      </c>
      <c r="F9" s="13">
        <v>33.53</v>
      </c>
      <c r="G9" s="13">
        <v>33.38</v>
      </c>
      <c r="H9" s="13">
        <v>33.38</v>
      </c>
      <c r="I9" s="13">
        <v>33.38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>
        <v>0.15</v>
      </c>
      <c r="AB9" s="13">
        <v>0.15</v>
      </c>
      <c r="AC9" s="13">
        <v>0.15</v>
      </c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ht="19.9" customHeight="1" spans="1:39">
      <c r="A10" s="11" t="s">
        <v>187</v>
      </c>
      <c r="B10" s="65" t="s">
        <v>182</v>
      </c>
      <c r="C10" s="65" t="s">
        <v>188</v>
      </c>
      <c r="D10" s="11" t="s">
        <v>98</v>
      </c>
      <c r="E10" s="12" t="s">
        <v>189</v>
      </c>
      <c r="F10" s="13">
        <v>11.39</v>
      </c>
      <c r="G10" s="13">
        <v>10.67</v>
      </c>
      <c r="H10" s="13">
        <v>10.67</v>
      </c>
      <c r="I10" s="13">
        <v>10.67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>
        <v>0.73</v>
      </c>
      <c r="AB10" s="13">
        <v>0.73</v>
      </c>
      <c r="AC10" s="13">
        <v>0.73</v>
      </c>
      <c r="AD10" s="13"/>
      <c r="AE10" s="13"/>
      <c r="AF10" s="13"/>
      <c r="AG10" s="13"/>
      <c r="AH10" s="13"/>
      <c r="AI10" s="13"/>
      <c r="AJ10" s="13"/>
      <c r="AK10" s="13"/>
      <c r="AL10" s="13"/>
      <c r="AM10" s="13"/>
    </row>
    <row r="11" ht="19.9" customHeight="1" spans="1:39">
      <c r="A11" s="11" t="s">
        <v>190</v>
      </c>
      <c r="B11" s="65" t="s">
        <v>182</v>
      </c>
      <c r="C11" s="65" t="s">
        <v>191</v>
      </c>
      <c r="D11" s="11" t="s">
        <v>98</v>
      </c>
      <c r="E11" s="12" t="s">
        <v>192</v>
      </c>
      <c r="F11" s="13">
        <v>23.32</v>
      </c>
      <c r="G11" s="13">
        <v>21.3</v>
      </c>
      <c r="H11" s="13">
        <v>21.3</v>
      </c>
      <c r="I11" s="13">
        <v>21.3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>
        <v>2.02</v>
      </c>
      <c r="AB11" s="13">
        <v>2.02</v>
      </c>
      <c r="AC11" s="13">
        <v>2.02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ht="19.9" customHeight="1" spans="1:39">
      <c r="A12" s="11" t="s">
        <v>193</v>
      </c>
      <c r="B12" s="65" t="s">
        <v>182</v>
      </c>
      <c r="C12" s="65" t="s">
        <v>191</v>
      </c>
      <c r="D12" s="11" t="s">
        <v>98</v>
      </c>
      <c r="E12" s="12" t="s">
        <v>194</v>
      </c>
      <c r="F12" s="13">
        <v>21.3</v>
      </c>
      <c r="G12" s="13">
        <v>21.3</v>
      </c>
      <c r="H12" s="13">
        <v>21.3</v>
      </c>
      <c r="I12" s="13">
        <v>21.3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</row>
    <row r="13" ht="19.9" customHeight="1" spans="1:39">
      <c r="A13" s="11" t="s">
        <v>195</v>
      </c>
      <c r="B13" s="65" t="s">
        <v>182</v>
      </c>
      <c r="C13" s="65" t="s">
        <v>196</v>
      </c>
      <c r="D13" s="11" t="s">
        <v>98</v>
      </c>
      <c r="E13" s="12" t="s">
        <v>197</v>
      </c>
      <c r="F13" s="13">
        <v>10.46</v>
      </c>
      <c r="G13" s="13">
        <v>10.46</v>
      </c>
      <c r="H13" s="13">
        <v>10.46</v>
      </c>
      <c r="I13" s="13">
        <v>10.46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</row>
    <row r="14" ht="19.9" customHeight="1" spans="1:39">
      <c r="A14" s="11" t="s">
        <v>198</v>
      </c>
      <c r="B14" s="65" t="s">
        <v>182</v>
      </c>
      <c r="C14" s="65" t="s">
        <v>199</v>
      </c>
      <c r="D14" s="11" t="s">
        <v>98</v>
      </c>
      <c r="E14" s="12" t="s">
        <v>200</v>
      </c>
      <c r="F14" s="13">
        <v>5.23</v>
      </c>
      <c r="G14" s="13">
        <v>5.23</v>
      </c>
      <c r="H14" s="13">
        <v>5.23</v>
      </c>
      <c r="I14" s="13">
        <v>5.23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</row>
    <row r="15" ht="19.9" customHeight="1" spans="1:39">
      <c r="A15" s="11" t="s">
        <v>201</v>
      </c>
      <c r="B15" s="65" t="s">
        <v>182</v>
      </c>
      <c r="C15" s="65" t="s">
        <v>202</v>
      </c>
      <c r="D15" s="11" t="s">
        <v>98</v>
      </c>
      <c r="E15" s="12" t="s">
        <v>203</v>
      </c>
      <c r="F15" s="13">
        <v>4.01</v>
      </c>
      <c r="G15" s="13">
        <v>4.01</v>
      </c>
      <c r="H15" s="13">
        <v>4.01</v>
      </c>
      <c r="I15" s="13">
        <v>4.01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ht="19.9" customHeight="1" spans="1:39">
      <c r="A16" s="11" t="s">
        <v>204</v>
      </c>
      <c r="B16" s="65" t="s">
        <v>182</v>
      </c>
      <c r="C16" s="65" t="s">
        <v>205</v>
      </c>
      <c r="D16" s="11" t="s">
        <v>98</v>
      </c>
      <c r="E16" s="12" t="s">
        <v>206</v>
      </c>
      <c r="F16" s="13">
        <v>0.72</v>
      </c>
      <c r="G16" s="13">
        <v>0.72</v>
      </c>
      <c r="H16" s="13">
        <v>0.72</v>
      </c>
      <c r="I16" s="13">
        <v>0.72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</row>
    <row r="17" ht="19.9" customHeight="1" spans="1:39">
      <c r="A17" s="11" t="s">
        <v>207</v>
      </c>
      <c r="B17" s="65" t="s">
        <v>182</v>
      </c>
      <c r="C17" s="65" t="s">
        <v>208</v>
      </c>
      <c r="D17" s="11" t="s">
        <v>98</v>
      </c>
      <c r="E17" s="12" t="s">
        <v>209</v>
      </c>
      <c r="F17" s="13">
        <v>10.72</v>
      </c>
      <c r="G17" s="13">
        <v>10.72</v>
      </c>
      <c r="H17" s="13">
        <v>10.72</v>
      </c>
      <c r="I17" s="13">
        <v>1.96</v>
      </c>
      <c r="J17" s="13">
        <v>8.76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</row>
    <row r="18" ht="19.9" customHeight="1" spans="1:39">
      <c r="A18" s="11" t="s">
        <v>210</v>
      </c>
      <c r="B18" s="65" t="s">
        <v>182</v>
      </c>
      <c r="C18" s="65" t="s">
        <v>208</v>
      </c>
      <c r="D18" s="11" t="s">
        <v>98</v>
      </c>
      <c r="E18" s="12" t="s">
        <v>211</v>
      </c>
      <c r="F18" s="13">
        <v>0.39</v>
      </c>
      <c r="G18" s="13">
        <v>0.39</v>
      </c>
      <c r="H18" s="13">
        <v>0.39</v>
      </c>
      <c r="I18" s="13">
        <v>0.39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</row>
    <row r="19" ht="19.9" customHeight="1" spans="1:39">
      <c r="A19" s="11" t="s">
        <v>212</v>
      </c>
      <c r="B19" s="65" t="s">
        <v>182</v>
      </c>
      <c r="C19" s="65" t="s">
        <v>208</v>
      </c>
      <c r="D19" s="11" t="s">
        <v>98</v>
      </c>
      <c r="E19" s="12" t="s">
        <v>213</v>
      </c>
      <c r="F19" s="13">
        <v>0.52</v>
      </c>
      <c r="G19" s="13">
        <v>0.52</v>
      </c>
      <c r="H19" s="13">
        <v>0.52</v>
      </c>
      <c r="I19" s="13">
        <v>0.52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</row>
    <row r="20" ht="19.9" customHeight="1" spans="1:39">
      <c r="A20" s="11" t="s">
        <v>214</v>
      </c>
      <c r="B20" s="65" t="s">
        <v>182</v>
      </c>
      <c r="C20" s="65" t="s">
        <v>208</v>
      </c>
      <c r="D20" s="11" t="s">
        <v>98</v>
      </c>
      <c r="E20" s="12" t="s">
        <v>215</v>
      </c>
      <c r="F20" s="13">
        <v>1.05</v>
      </c>
      <c r="G20" s="13">
        <v>1.05</v>
      </c>
      <c r="H20" s="13">
        <v>1.05</v>
      </c>
      <c r="I20" s="13">
        <v>1.05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</row>
    <row r="21" ht="19.9" customHeight="1" spans="1:39">
      <c r="A21" s="11" t="s">
        <v>216</v>
      </c>
      <c r="B21" s="65" t="s">
        <v>182</v>
      </c>
      <c r="C21" s="65" t="s">
        <v>208</v>
      </c>
      <c r="D21" s="11" t="s">
        <v>98</v>
      </c>
      <c r="E21" s="12" t="s">
        <v>217</v>
      </c>
      <c r="F21" s="13">
        <v>8.76</v>
      </c>
      <c r="G21" s="13">
        <v>8.76</v>
      </c>
      <c r="H21" s="13">
        <v>8.76</v>
      </c>
      <c r="I21" s="13"/>
      <c r="J21" s="13">
        <v>8.76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</row>
    <row r="22" ht="19.9" customHeight="1" spans="1:39">
      <c r="A22" s="11" t="s">
        <v>218</v>
      </c>
      <c r="B22" s="65" t="s">
        <v>182</v>
      </c>
      <c r="C22" s="65" t="s">
        <v>219</v>
      </c>
      <c r="D22" s="11" t="s">
        <v>98</v>
      </c>
      <c r="E22" s="12" t="s">
        <v>220</v>
      </c>
      <c r="F22" s="13">
        <v>11.58</v>
      </c>
      <c r="G22" s="13">
        <v>10</v>
      </c>
      <c r="H22" s="13">
        <v>10</v>
      </c>
      <c r="I22" s="13">
        <v>10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>
        <v>1.58</v>
      </c>
      <c r="AB22" s="13">
        <v>1.58</v>
      </c>
      <c r="AC22" s="13">
        <v>1.58</v>
      </c>
      <c r="AD22" s="13"/>
      <c r="AE22" s="13"/>
      <c r="AF22" s="13"/>
      <c r="AG22" s="13"/>
      <c r="AH22" s="13"/>
      <c r="AI22" s="13"/>
      <c r="AJ22" s="13"/>
      <c r="AK22" s="13"/>
      <c r="AL22" s="13"/>
      <c r="AM22" s="13"/>
    </row>
    <row r="23" ht="19.9" customHeight="1" spans="1:39">
      <c r="A23" s="11" t="s">
        <v>221</v>
      </c>
      <c r="B23" s="65" t="s">
        <v>182</v>
      </c>
      <c r="C23" s="65" t="s">
        <v>222</v>
      </c>
      <c r="D23" s="11" t="s">
        <v>98</v>
      </c>
      <c r="E23" s="12" t="s">
        <v>223</v>
      </c>
      <c r="F23" s="13">
        <v>50.2</v>
      </c>
      <c r="G23" s="13">
        <v>50.2</v>
      </c>
      <c r="H23" s="13">
        <v>50.2</v>
      </c>
      <c r="I23" s="13">
        <v>26.8</v>
      </c>
      <c r="J23" s="13">
        <v>23.4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</row>
    <row r="24" ht="19.9" customHeight="1" spans="1:39">
      <c r="A24" s="11" t="s">
        <v>224</v>
      </c>
      <c r="B24" s="65" t="s">
        <v>182</v>
      </c>
      <c r="C24" s="65" t="s">
        <v>222</v>
      </c>
      <c r="D24" s="11" t="s">
        <v>98</v>
      </c>
      <c r="E24" s="12" t="s">
        <v>225</v>
      </c>
      <c r="F24" s="13">
        <v>18.8</v>
      </c>
      <c r="G24" s="13">
        <v>18.8</v>
      </c>
      <c r="H24" s="13">
        <v>18.8</v>
      </c>
      <c r="I24" s="13">
        <v>18.8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</row>
    <row r="25" ht="19.9" customHeight="1" spans="1:39">
      <c r="A25" s="11" t="s">
        <v>226</v>
      </c>
      <c r="B25" s="65" t="s">
        <v>182</v>
      </c>
      <c r="C25" s="65" t="s">
        <v>222</v>
      </c>
      <c r="D25" s="11" t="s">
        <v>98</v>
      </c>
      <c r="E25" s="12" t="s">
        <v>227</v>
      </c>
      <c r="F25" s="13">
        <v>23.4</v>
      </c>
      <c r="G25" s="13">
        <v>23.4</v>
      </c>
      <c r="H25" s="13">
        <v>23.4</v>
      </c>
      <c r="I25" s="13"/>
      <c r="J25" s="13">
        <v>23.4</v>
      </c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</row>
    <row r="26" ht="19.9" customHeight="1" spans="1:39">
      <c r="A26" s="11" t="s">
        <v>228</v>
      </c>
      <c r="B26" s="65" t="s">
        <v>182</v>
      </c>
      <c r="C26" s="65" t="s">
        <v>222</v>
      </c>
      <c r="D26" s="11" t="s">
        <v>98</v>
      </c>
      <c r="E26" s="12" t="s">
        <v>229</v>
      </c>
      <c r="F26" s="13">
        <v>8</v>
      </c>
      <c r="G26" s="13">
        <v>8</v>
      </c>
      <c r="H26" s="13">
        <v>8</v>
      </c>
      <c r="I26" s="13">
        <v>8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</row>
    <row r="27" ht="19.9" customHeight="1" spans="1:39">
      <c r="A27" s="11" t="s">
        <v>230</v>
      </c>
      <c r="B27" s="65" t="s">
        <v>54</v>
      </c>
      <c r="C27" s="65" t="s">
        <v>231</v>
      </c>
      <c r="D27" s="11"/>
      <c r="E27" s="12" t="s">
        <v>232</v>
      </c>
      <c r="F27" s="13">
        <v>23.93</v>
      </c>
      <c r="G27" s="13">
        <v>20</v>
      </c>
      <c r="H27" s="13">
        <v>20</v>
      </c>
      <c r="I27" s="13">
        <v>17</v>
      </c>
      <c r="J27" s="13">
        <v>3</v>
      </c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>
        <v>3.93</v>
      </c>
      <c r="AB27" s="13">
        <v>3.93</v>
      </c>
      <c r="AC27" s="13"/>
      <c r="AD27" s="13">
        <v>3.93</v>
      </c>
      <c r="AE27" s="13"/>
      <c r="AF27" s="13"/>
      <c r="AG27" s="13"/>
      <c r="AH27" s="13"/>
      <c r="AI27" s="13"/>
      <c r="AJ27" s="13"/>
      <c r="AK27" s="13"/>
      <c r="AL27" s="13"/>
      <c r="AM27" s="13"/>
    </row>
    <row r="28" ht="19.9" customHeight="1" spans="1:39">
      <c r="A28" s="11" t="s">
        <v>233</v>
      </c>
      <c r="B28" s="65" t="s">
        <v>231</v>
      </c>
      <c r="C28" s="65" t="s">
        <v>234</v>
      </c>
      <c r="D28" s="11" t="s">
        <v>98</v>
      </c>
      <c r="E28" s="12" t="s">
        <v>235</v>
      </c>
      <c r="F28" s="13">
        <v>3</v>
      </c>
      <c r="G28" s="13">
        <v>3</v>
      </c>
      <c r="H28" s="13">
        <v>3</v>
      </c>
      <c r="I28" s="13"/>
      <c r="J28" s="13">
        <v>3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</row>
    <row r="29" ht="19.9" customHeight="1" spans="1:39">
      <c r="A29" s="11" t="s">
        <v>236</v>
      </c>
      <c r="B29" s="65" t="s">
        <v>231</v>
      </c>
      <c r="C29" s="65" t="s">
        <v>237</v>
      </c>
      <c r="D29" s="11" t="s">
        <v>98</v>
      </c>
      <c r="E29" s="12" t="s">
        <v>238</v>
      </c>
      <c r="F29" s="13">
        <v>15</v>
      </c>
      <c r="G29" s="13">
        <v>15</v>
      </c>
      <c r="H29" s="13">
        <v>15</v>
      </c>
      <c r="I29" s="13">
        <v>15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</row>
    <row r="30" ht="19.9" customHeight="1" spans="1:39">
      <c r="A30" s="11" t="s">
        <v>239</v>
      </c>
      <c r="B30" s="65" t="s">
        <v>231</v>
      </c>
      <c r="C30" s="65" t="s">
        <v>237</v>
      </c>
      <c r="D30" s="11" t="s">
        <v>98</v>
      </c>
      <c r="E30" s="12" t="s">
        <v>240</v>
      </c>
      <c r="F30" s="13">
        <v>15</v>
      </c>
      <c r="G30" s="13">
        <v>15</v>
      </c>
      <c r="H30" s="13">
        <v>15</v>
      </c>
      <c r="I30" s="13">
        <v>15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</row>
    <row r="31" ht="19.9" customHeight="1" spans="1:39">
      <c r="A31" s="11" t="s">
        <v>241</v>
      </c>
      <c r="B31" s="65" t="s">
        <v>231</v>
      </c>
      <c r="C31" s="65" t="s">
        <v>242</v>
      </c>
      <c r="D31" s="11" t="s">
        <v>98</v>
      </c>
      <c r="E31" s="12" t="s">
        <v>243</v>
      </c>
      <c r="F31" s="13">
        <v>2</v>
      </c>
      <c r="G31" s="13">
        <v>2</v>
      </c>
      <c r="H31" s="13">
        <v>2</v>
      </c>
      <c r="I31" s="13">
        <v>2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 ht="19.9" customHeight="1" spans="1:39">
      <c r="A32" s="11" t="s">
        <v>244</v>
      </c>
      <c r="B32" s="65" t="s">
        <v>231</v>
      </c>
      <c r="C32" s="65" t="s">
        <v>242</v>
      </c>
      <c r="D32" s="11" t="s">
        <v>98</v>
      </c>
      <c r="E32" s="12" t="s">
        <v>245</v>
      </c>
      <c r="F32" s="13">
        <v>2</v>
      </c>
      <c r="G32" s="13">
        <v>2</v>
      </c>
      <c r="H32" s="13">
        <v>2</v>
      </c>
      <c r="I32" s="13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</row>
    <row r="33" ht="19.9" customHeight="1" spans="1:39">
      <c r="A33" s="11" t="s">
        <v>246</v>
      </c>
      <c r="B33" s="65" t="s">
        <v>231</v>
      </c>
      <c r="C33" s="65" t="s">
        <v>222</v>
      </c>
      <c r="D33" s="11" t="s">
        <v>98</v>
      </c>
      <c r="E33" s="12" t="s">
        <v>247</v>
      </c>
      <c r="F33" s="13">
        <v>3.93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>
        <v>3.93</v>
      </c>
      <c r="AB33" s="13">
        <v>3.93</v>
      </c>
      <c r="AC33" s="13"/>
      <c r="AD33" s="13">
        <v>3.93</v>
      </c>
      <c r="AE33" s="13"/>
      <c r="AF33" s="13"/>
      <c r="AG33" s="13"/>
      <c r="AH33" s="13"/>
      <c r="AI33" s="13"/>
      <c r="AJ33" s="13"/>
      <c r="AK33" s="13"/>
      <c r="AL33" s="13"/>
      <c r="AM33" s="13"/>
    </row>
    <row r="34" ht="19.9" customHeight="1" spans="1:39">
      <c r="A34" s="11" t="s">
        <v>248</v>
      </c>
      <c r="B34" s="65" t="s">
        <v>54</v>
      </c>
      <c r="C34" s="65" t="s">
        <v>249</v>
      </c>
      <c r="D34" s="11"/>
      <c r="E34" s="12" t="s">
        <v>250</v>
      </c>
      <c r="F34" s="13">
        <v>2.56</v>
      </c>
      <c r="G34" s="13">
        <v>2.56</v>
      </c>
      <c r="H34" s="13">
        <v>2.56</v>
      </c>
      <c r="I34" s="13">
        <v>2.56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</row>
    <row r="35" ht="19.9" customHeight="1" spans="1:39">
      <c r="A35" s="11" t="s">
        <v>251</v>
      </c>
      <c r="B35" s="65" t="s">
        <v>249</v>
      </c>
      <c r="C35" s="65" t="s">
        <v>252</v>
      </c>
      <c r="D35" s="11" t="s">
        <v>98</v>
      </c>
      <c r="E35" s="12" t="s">
        <v>253</v>
      </c>
      <c r="F35" s="13">
        <v>0.96</v>
      </c>
      <c r="G35" s="13">
        <v>0.96</v>
      </c>
      <c r="H35" s="13">
        <v>0.96</v>
      </c>
      <c r="I35" s="13">
        <v>0.96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</row>
    <row r="36" ht="19.9" customHeight="1" spans="1:39">
      <c r="A36" s="11" t="s">
        <v>254</v>
      </c>
      <c r="B36" s="65" t="s">
        <v>249</v>
      </c>
      <c r="C36" s="65" t="s">
        <v>222</v>
      </c>
      <c r="D36" s="11" t="s">
        <v>98</v>
      </c>
      <c r="E36" s="12" t="s">
        <v>255</v>
      </c>
      <c r="F36" s="13">
        <v>1.6</v>
      </c>
      <c r="G36" s="13">
        <v>1.6</v>
      </c>
      <c r="H36" s="13">
        <v>1.6</v>
      </c>
      <c r="I36" s="13">
        <v>1.6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</row>
    <row r="37" ht="8.5" customHeight="1" spans="1:39">
      <c r="A37" s="16"/>
      <c r="B37" s="17"/>
      <c r="C37" s="17"/>
      <c r="D37" s="16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</sheetData>
  <mergeCells count="26">
    <mergeCell ref="A1:C1"/>
    <mergeCell ref="A2:AM2"/>
    <mergeCell ref="A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 outlineLevelCol="6"/>
  <cols>
    <col min="1" max="3" width="6.15" customWidth="1"/>
    <col min="4" max="4" width="41.0333333333333" customWidth="1"/>
    <col min="5" max="7" width="16.4083333333333" customWidth="1"/>
    <col min="8" max="8" width="9.76666666666667" customWidth="1"/>
  </cols>
  <sheetData>
    <row r="1" ht="14.3" customHeight="1" spans="1:7">
      <c r="A1" s="55"/>
      <c r="B1" s="55"/>
      <c r="C1" s="55"/>
      <c r="D1" s="55"/>
      <c r="E1" s="55" t="s">
        <v>256</v>
      </c>
      <c r="F1" s="55"/>
      <c r="G1" s="55"/>
    </row>
    <row r="2" ht="19.9" customHeight="1" spans="1:7">
      <c r="A2" s="4" t="s">
        <v>16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E3" s="56"/>
      <c r="G3" s="7" t="s">
        <v>37</v>
      </c>
    </row>
    <row r="4" ht="21.35" customHeight="1" spans="1:7">
      <c r="A4" s="58" t="s">
        <v>40</v>
      </c>
      <c r="B4" s="58"/>
      <c r="C4" s="58"/>
      <c r="D4" s="58"/>
      <c r="E4" s="58" t="s">
        <v>84</v>
      </c>
      <c r="F4" s="8" t="s">
        <v>173</v>
      </c>
      <c r="G4" s="8" t="s">
        <v>175</v>
      </c>
    </row>
    <row r="5" ht="21.35" customHeight="1" spans="1:7">
      <c r="A5" s="58" t="s">
        <v>103</v>
      </c>
      <c r="B5" s="58"/>
      <c r="C5" s="58"/>
      <c r="D5" s="58" t="s">
        <v>257</v>
      </c>
      <c r="E5" s="58"/>
      <c r="F5" s="8"/>
      <c r="G5" s="8"/>
    </row>
    <row r="6" ht="21.35" customHeight="1" spans="1:7">
      <c r="A6" s="58" t="s">
        <v>104</v>
      </c>
      <c r="B6" s="58" t="s">
        <v>105</v>
      </c>
      <c r="C6" s="58" t="s">
        <v>106</v>
      </c>
      <c r="D6" s="58"/>
      <c r="E6" s="58"/>
      <c r="F6" s="8"/>
      <c r="G6" s="8"/>
    </row>
    <row r="7" ht="19.9" customHeight="1" spans="1:7">
      <c r="A7" s="9"/>
      <c r="B7" s="9"/>
      <c r="C7" s="9"/>
      <c r="D7" s="9" t="s">
        <v>97</v>
      </c>
      <c r="E7" s="10">
        <v>187.66</v>
      </c>
      <c r="F7" s="10">
        <v>179.25</v>
      </c>
      <c r="G7" s="10">
        <v>8.41</v>
      </c>
    </row>
    <row r="8" ht="19.9" customHeight="1" spans="1:7">
      <c r="A8" s="59"/>
      <c r="B8" s="59"/>
      <c r="C8" s="59"/>
      <c r="D8" s="60" t="s">
        <v>258</v>
      </c>
      <c r="E8" s="13">
        <v>60.24</v>
      </c>
      <c r="F8" s="13">
        <v>60.24</v>
      </c>
      <c r="G8" s="13"/>
    </row>
    <row r="9" ht="19.9" customHeight="1" spans="1:7">
      <c r="A9" s="59"/>
      <c r="B9" s="59"/>
      <c r="C9" s="59"/>
      <c r="D9" s="60" t="s">
        <v>259</v>
      </c>
      <c r="E9" s="13">
        <v>8</v>
      </c>
      <c r="F9" s="13">
        <v>8</v>
      </c>
      <c r="G9" s="13"/>
    </row>
    <row r="10" ht="19.9" customHeight="1" spans="1:7">
      <c r="A10" s="59" t="s">
        <v>107</v>
      </c>
      <c r="B10" s="59" t="s">
        <v>108</v>
      </c>
      <c r="C10" s="59" t="s">
        <v>109</v>
      </c>
      <c r="D10" s="60" t="s">
        <v>260</v>
      </c>
      <c r="E10" s="13">
        <v>8</v>
      </c>
      <c r="F10" s="61">
        <v>8</v>
      </c>
      <c r="G10" s="61"/>
    </row>
    <row r="11" ht="19.9" customHeight="1" spans="1:7">
      <c r="A11" s="59"/>
      <c r="B11" s="59"/>
      <c r="C11" s="59"/>
      <c r="D11" s="60" t="s">
        <v>261</v>
      </c>
      <c r="E11" s="13">
        <v>17.28</v>
      </c>
      <c r="F11" s="13">
        <v>17.28</v>
      </c>
      <c r="G11" s="13"/>
    </row>
    <row r="12" ht="19.9" customHeight="1" spans="1:7">
      <c r="A12" s="59" t="s">
        <v>107</v>
      </c>
      <c r="B12" s="59" t="s">
        <v>111</v>
      </c>
      <c r="C12" s="59" t="s">
        <v>111</v>
      </c>
      <c r="D12" s="60" t="s">
        <v>262</v>
      </c>
      <c r="E12" s="13">
        <v>10.46</v>
      </c>
      <c r="F12" s="61">
        <v>10.46</v>
      </c>
      <c r="G12" s="61"/>
    </row>
    <row r="13" ht="19.9" customHeight="1" spans="1:7">
      <c r="A13" s="59" t="s">
        <v>107</v>
      </c>
      <c r="B13" s="59" t="s">
        <v>111</v>
      </c>
      <c r="C13" s="59" t="s">
        <v>113</v>
      </c>
      <c r="D13" s="60" t="s">
        <v>263</v>
      </c>
      <c r="E13" s="13">
        <v>5.23</v>
      </c>
      <c r="F13" s="61">
        <v>5.23</v>
      </c>
      <c r="G13" s="61"/>
    </row>
    <row r="14" ht="19.9" customHeight="1" spans="1:7">
      <c r="A14" s="59" t="s">
        <v>107</v>
      </c>
      <c r="B14" s="59" t="s">
        <v>111</v>
      </c>
      <c r="C14" s="59" t="s">
        <v>109</v>
      </c>
      <c r="D14" s="60" t="s">
        <v>264</v>
      </c>
      <c r="E14" s="13">
        <v>1.6</v>
      </c>
      <c r="F14" s="61">
        <v>1.6</v>
      </c>
      <c r="G14" s="61"/>
    </row>
    <row r="15" ht="19.9" customHeight="1" spans="1:7">
      <c r="A15" s="59"/>
      <c r="B15" s="59"/>
      <c r="C15" s="59"/>
      <c r="D15" s="60" t="s">
        <v>265</v>
      </c>
      <c r="E15" s="13">
        <v>1.05</v>
      </c>
      <c r="F15" s="13">
        <v>1.05</v>
      </c>
      <c r="G15" s="13"/>
    </row>
    <row r="16" ht="19.9" customHeight="1" spans="1:7">
      <c r="A16" s="59" t="s">
        <v>107</v>
      </c>
      <c r="B16" s="59" t="s">
        <v>116</v>
      </c>
      <c r="C16" s="59" t="s">
        <v>111</v>
      </c>
      <c r="D16" s="60" t="s">
        <v>266</v>
      </c>
      <c r="E16" s="13">
        <v>1.05</v>
      </c>
      <c r="F16" s="61">
        <v>1.05</v>
      </c>
      <c r="G16" s="61"/>
    </row>
    <row r="17" ht="19.9" customHeight="1" spans="1:7">
      <c r="A17" s="59"/>
      <c r="B17" s="59"/>
      <c r="C17" s="59"/>
      <c r="D17" s="60" t="s">
        <v>267</v>
      </c>
      <c r="E17" s="13">
        <v>33.91</v>
      </c>
      <c r="F17" s="13">
        <v>33.91</v>
      </c>
      <c r="G17" s="13"/>
    </row>
    <row r="18" ht="19.9" customHeight="1" spans="1:7">
      <c r="A18" s="59" t="s">
        <v>107</v>
      </c>
      <c r="B18" s="59" t="s">
        <v>109</v>
      </c>
      <c r="C18" s="59" t="s">
        <v>109</v>
      </c>
      <c r="D18" s="60" t="s">
        <v>268</v>
      </c>
      <c r="E18" s="13">
        <v>33.91</v>
      </c>
      <c r="F18" s="61">
        <v>33.91</v>
      </c>
      <c r="G18" s="61"/>
    </row>
    <row r="19" ht="19.9" customHeight="1" spans="1:7">
      <c r="A19" s="59"/>
      <c r="B19" s="59"/>
      <c r="C19" s="59"/>
      <c r="D19" s="60" t="s">
        <v>269</v>
      </c>
      <c r="E19" s="13">
        <v>115.83</v>
      </c>
      <c r="F19" s="13">
        <v>109</v>
      </c>
      <c r="G19" s="13">
        <v>6.83</v>
      </c>
    </row>
    <row r="20" ht="19.9" customHeight="1" spans="1:7">
      <c r="A20" s="59"/>
      <c r="B20" s="59"/>
      <c r="C20" s="59"/>
      <c r="D20" s="60" t="s">
        <v>270</v>
      </c>
      <c r="E20" s="13">
        <v>107.17</v>
      </c>
      <c r="F20" s="13">
        <v>104.27</v>
      </c>
      <c r="G20" s="13">
        <v>2.9</v>
      </c>
    </row>
    <row r="21" ht="19.9" customHeight="1" spans="1:7">
      <c r="A21" s="59" t="s">
        <v>119</v>
      </c>
      <c r="B21" s="59" t="s">
        <v>120</v>
      </c>
      <c r="C21" s="59" t="s">
        <v>121</v>
      </c>
      <c r="D21" s="60" t="s">
        <v>271</v>
      </c>
      <c r="E21" s="13">
        <v>92.01</v>
      </c>
      <c r="F21" s="61">
        <v>89.11</v>
      </c>
      <c r="G21" s="61">
        <v>2.9</v>
      </c>
    </row>
    <row r="22" ht="19.9" customHeight="1" spans="1:7">
      <c r="A22" s="59" t="s">
        <v>119</v>
      </c>
      <c r="B22" s="59" t="s">
        <v>120</v>
      </c>
      <c r="C22" s="59" t="s">
        <v>109</v>
      </c>
      <c r="D22" s="60" t="s">
        <v>272</v>
      </c>
      <c r="E22" s="13">
        <v>15.16</v>
      </c>
      <c r="F22" s="61">
        <v>15.16</v>
      </c>
      <c r="G22" s="61"/>
    </row>
    <row r="23" ht="19.9" customHeight="1" spans="1:7">
      <c r="A23" s="59"/>
      <c r="B23" s="59"/>
      <c r="C23" s="59"/>
      <c r="D23" s="60" t="s">
        <v>273</v>
      </c>
      <c r="E23" s="13">
        <v>0.93</v>
      </c>
      <c r="F23" s="13"/>
      <c r="G23" s="13">
        <v>0.93</v>
      </c>
    </row>
    <row r="24" ht="19.9" customHeight="1" spans="1:7">
      <c r="A24" s="59" t="s">
        <v>119</v>
      </c>
      <c r="B24" s="59" t="s">
        <v>124</v>
      </c>
      <c r="C24" s="59" t="s">
        <v>125</v>
      </c>
      <c r="D24" s="60" t="s">
        <v>274</v>
      </c>
      <c r="E24" s="13">
        <v>0.93</v>
      </c>
      <c r="F24" s="61"/>
      <c r="G24" s="61">
        <v>0.93</v>
      </c>
    </row>
    <row r="25" ht="19.9" customHeight="1" spans="1:7">
      <c r="A25" s="59"/>
      <c r="B25" s="59"/>
      <c r="C25" s="59"/>
      <c r="D25" s="60" t="s">
        <v>275</v>
      </c>
      <c r="E25" s="13">
        <v>3</v>
      </c>
      <c r="F25" s="13"/>
      <c r="G25" s="13">
        <v>3</v>
      </c>
    </row>
    <row r="26" ht="19.9" customHeight="1" spans="1:7">
      <c r="A26" s="59" t="s">
        <v>119</v>
      </c>
      <c r="B26" s="59" t="s">
        <v>113</v>
      </c>
      <c r="C26" s="59" t="s">
        <v>108</v>
      </c>
      <c r="D26" s="60" t="s">
        <v>276</v>
      </c>
      <c r="E26" s="13">
        <v>3</v>
      </c>
      <c r="F26" s="61"/>
      <c r="G26" s="61">
        <v>3</v>
      </c>
    </row>
    <row r="27" ht="19.9" customHeight="1" spans="1:7">
      <c r="A27" s="59"/>
      <c r="B27" s="59"/>
      <c r="C27" s="59"/>
      <c r="D27" s="60" t="s">
        <v>277</v>
      </c>
      <c r="E27" s="13">
        <v>4.73</v>
      </c>
      <c r="F27" s="13">
        <v>4.73</v>
      </c>
      <c r="G27" s="13"/>
    </row>
    <row r="28" ht="19.9" customHeight="1" spans="1:7">
      <c r="A28" s="59" t="s">
        <v>119</v>
      </c>
      <c r="B28" s="59" t="s">
        <v>116</v>
      </c>
      <c r="C28" s="59" t="s">
        <v>121</v>
      </c>
      <c r="D28" s="60" t="s">
        <v>278</v>
      </c>
      <c r="E28" s="13">
        <v>4.01</v>
      </c>
      <c r="F28" s="61">
        <v>4.01</v>
      </c>
      <c r="G28" s="61"/>
    </row>
    <row r="29" ht="19.9" customHeight="1" spans="1:7">
      <c r="A29" s="59" t="s">
        <v>119</v>
      </c>
      <c r="B29" s="59" t="s">
        <v>116</v>
      </c>
      <c r="C29" s="59" t="s">
        <v>120</v>
      </c>
      <c r="D29" s="60" t="s">
        <v>279</v>
      </c>
      <c r="E29" s="13">
        <v>0.72</v>
      </c>
      <c r="F29" s="61">
        <v>0.72</v>
      </c>
      <c r="G29" s="61"/>
    </row>
    <row r="30" ht="19.9" customHeight="1" spans="1:7">
      <c r="A30" s="59"/>
      <c r="B30" s="59"/>
      <c r="C30" s="59"/>
      <c r="D30" s="60" t="s">
        <v>280</v>
      </c>
      <c r="E30" s="13">
        <v>11.58</v>
      </c>
      <c r="F30" s="13">
        <v>10</v>
      </c>
      <c r="G30" s="13">
        <v>1.58</v>
      </c>
    </row>
    <row r="31" ht="19.9" customHeight="1" spans="1:7">
      <c r="A31" s="59"/>
      <c r="B31" s="59"/>
      <c r="C31" s="59"/>
      <c r="D31" s="60" t="s">
        <v>281</v>
      </c>
      <c r="E31" s="13">
        <v>11.58</v>
      </c>
      <c r="F31" s="13">
        <v>10</v>
      </c>
      <c r="G31" s="13">
        <v>1.58</v>
      </c>
    </row>
    <row r="32" ht="19.9" customHeight="1" spans="1:7">
      <c r="A32" s="59" t="s">
        <v>130</v>
      </c>
      <c r="B32" s="59" t="s">
        <v>121</v>
      </c>
      <c r="C32" s="59" t="s">
        <v>108</v>
      </c>
      <c r="D32" s="60" t="s">
        <v>282</v>
      </c>
      <c r="E32" s="13">
        <v>11.58</v>
      </c>
      <c r="F32" s="61">
        <v>10</v>
      </c>
      <c r="G32" s="61">
        <v>1.58</v>
      </c>
    </row>
    <row r="33" ht="8.5" customHeight="1" spans="1:7">
      <c r="A33" s="62"/>
      <c r="B33" s="62"/>
      <c r="C33" s="62"/>
      <c r="D33" s="17"/>
      <c r="E33" s="17"/>
      <c r="F33" s="17"/>
      <c r="G33" s="17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scale="7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64" t="s">
        <v>283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6"/>
      <c r="G3" s="7" t="s">
        <v>37</v>
      </c>
    </row>
    <row r="4" ht="21.35" customHeight="1" spans="1:7">
      <c r="A4" s="58" t="s">
        <v>40</v>
      </c>
      <c r="B4" s="58"/>
      <c r="C4" s="58"/>
      <c r="D4" s="58"/>
      <c r="E4" s="58" t="s">
        <v>101</v>
      </c>
      <c r="F4" s="58"/>
      <c r="G4" s="58"/>
    </row>
    <row r="5" ht="21.35" customHeight="1" spans="1:7">
      <c r="A5" s="58" t="s">
        <v>103</v>
      </c>
      <c r="B5" s="58"/>
      <c r="C5" s="58" t="s">
        <v>95</v>
      </c>
      <c r="D5" s="58" t="s">
        <v>96</v>
      </c>
      <c r="E5" s="58" t="s">
        <v>84</v>
      </c>
      <c r="F5" s="58" t="s">
        <v>284</v>
      </c>
      <c r="G5" s="58" t="s">
        <v>285</v>
      </c>
    </row>
    <row r="6" ht="21.35" customHeight="1" spans="1:7">
      <c r="A6" s="58" t="s">
        <v>104</v>
      </c>
      <c r="B6" s="58" t="s">
        <v>105</v>
      </c>
      <c r="C6" s="58"/>
      <c r="D6" s="58"/>
      <c r="E6" s="58"/>
      <c r="F6" s="58"/>
      <c r="G6" s="58"/>
    </row>
    <row r="7" ht="19.9" customHeight="1" spans="1:7">
      <c r="A7" s="9"/>
      <c r="B7" s="9"/>
      <c r="C7" s="9"/>
      <c r="D7" s="9" t="s">
        <v>97</v>
      </c>
      <c r="E7" s="10">
        <v>148.57</v>
      </c>
      <c r="F7" s="10">
        <v>146.57</v>
      </c>
      <c r="G7" s="10">
        <v>2</v>
      </c>
    </row>
    <row r="8" ht="19.9" customHeight="1" spans="1:7">
      <c r="A8" s="65" t="s">
        <v>54</v>
      </c>
      <c r="B8" s="65" t="s">
        <v>54</v>
      </c>
      <c r="C8" s="11" t="s">
        <v>181</v>
      </c>
      <c r="D8" s="12" t="s">
        <v>183</v>
      </c>
      <c r="E8" s="13">
        <v>129.01</v>
      </c>
      <c r="F8" s="13">
        <v>129.01</v>
      </c>
      <c r="G8" s="13"/>
    </row>
    <row r="9" ht="19.9" customHeight="1" spans="1:7">
      <c r="A9" s="65" t="s">
        <v>182</v>
      </c>
      <c r="B9" s="65" t="s">
        <v>185</v>
      </c>
      <c r="C9" s="11" t="s">
        <v>184</v>
      </c>
      <c r="D9" s="12" t="s">
        <v>286</v>
      </c>
      <c r="E9" s="13">
        <v>33.53</v>
      </c>
      <c r="F9" s="13">
        <v>33.53</v>
      </c>
      <c r="G9" s="13"/>
    </row>
    <row r="10" ht="19.9" customHeight="1" spans="1:7">
      <c r="A10" s="65" t="s">
        <v>182</v>
      </c>
      <c r="B10" s="65" t="s">
        <v>188</v>
      </c>
      <c r="C10" s="11" t="s">
        <v>187</v>
      </c>
      <c r="D10" s="12" t="s">
        <v>287</v>
      </c>
      <c r="E10" s="13">
        <v>11.39</v>
      </c>
      <c r="F10" s="13">
        <v>11.39</v>
      </c>
      <c r="G10" s="13"/>
    </row>
    <row r="11" ht="19.9" customHeight="1" spans="1:7">
      <c r="A11" s="65" t="s">
        <v>182</v>
      </c>
      <c r="B11" s="65" t="s">
        <v>191</v>
      </c>
      <c r="C11" s="11" t="s">
        <v>190</v>
      </c>
      <c r="D11" s="12" t="s">
        <v>288</v>
      </c>
      <c r="E11" s="13">
        <v>23.32</v>
      </c>
      <c r="F11" s="13">
        <v>23.32</v>
      </c>
      <c r="G11" s="13"/>
    </row>
    <row r="12" ht="19.9" customHeight="1" spans="1:7">
      <c r="A12" s="65" t="s">
        <v>182</v>
      </c>
      <c r="B12" s="65" t="s">
        <v>191</v>
      </c>
      <c r="C12" s="11" t="s">
        <v>193</v>
      </c>
      <c r="D12" s="12" t="s">
        <v>289</v>
      </c>
      <c r="E12" s="13">
        <v>21.3</v>
      </c>
      <c r="F12" s="13">
        <v>21.3</v>
      </c>
      <c r="G12" s="13"/>
    </row>
    <row r="13" ht="19.9" customHeight="1" spans="1:7">
      <c r="A13" s="65" t="s">
        <v>182</v>
      </c>
      <c r="B13" s="65" t="s">
        <v>196</v>
      </c>
      <c r="C13" s="11" t="s">
        <v>195</v>
      </c>
      <c r="D13" s="12" t="s">
        <v>290</v>
      </c>
      <c r="E13" s="13">
        <v>10.46</v>
      </c>
      <c r="F13" s="13">
        <v>10.46</v>
      </c>
      <c r="G13" s="13"/>
    </row>
    <row r="14" ht="19.9" customHeight="1" spans="1:7">
      <c r="A14" s="65" t="s">
        <v>182</v>
      </c>
      <c r="B14" s="65" t="s">
        <v>199</v>
      </c>
      <c r="C14" s="11" t="s">
        <v>198</v>
      </c>
      <c r="D14" s="12" t="s">
        <v>291</v>
      </c>
      <c r="E14" s="13">
        <v>5.23</v>
      </c>
      <c r="F14" s="13">
        <v>5.23</v>
      </c>
      <c r="G14" s="13"/>
    </row>
    <row r="15" ht="19.9" customHeight="1" spans="1:7">
      <c r="A15" s="65" t="s">
        <v>182</v>
      </c>
      <c r="B15" s="65" t="s">
        <v>202</v>
      </c>
      <c r="C15" s="11" t="s">
        <v>201</v>
      </c>
      <c r="D15" s="12" t="s">
        <v>292</v>
      </c>
      <c r="E15" s="13">
        <v>4.01</v>
      </c>
      <c r="F15" s="13">
        <v>4.01</v>
      </c>
      <c r="G15" s="13"/>
    </row>
    <row r="16" ht="19.9" customHeight="1" spans="1:7">
      <c r="A16" s="65" t="s">
        <v>182</v>
      </c>
      <c r="B16" s="65" t="s">
        <v>205</v>
      </c>
      <c r="C16" s="11" t="s">
        <v>204</v>
      </c>
      <c r="D16" s="12" t="s">
        <v>293</v>
      </c>
      <c r="E16" s="13">
        <v>0.72</v>
      </c>
      <c r="F16" s="13">
        <v>0.72</v>
      </c>
      <c r="G16" s="13"/>
    </row>
    <row r="17" ht="19.9" customHeight="1" spans="1:7">
      <c r="A17" s="65" t="s">
        <v>182</v>
      </c>
      <c r="B17" s="65" t="s">
        <v>208</v>
      </c>
      <c r="C17" s="11" t="s">
        <v>207</v>
      </c>
      <c r="D17" s="12" t="s">
        <v>294</v>
      </c>
      <c r="E17" s="13">
        <v>1.96</v>
      </c>
      <c r="F17" s="13">
        <v>1.96</v>
      </c>
      <c r="G17" s="13"/>
    </row>
    <row r="18" ht="19.9" customHeight="1" spans="1:7">
      <c r="A18" s="65" t="s">
        <v>182</v>
      </c>
      <c r="B18" s="65" t="s">
        <v>208</v>
      </c>
      <c r="C18" s="11" t="s">
        <v>210</v>
      </c>
      <c r="D18" s="12" t="s">
        <v>295</v>
      </c>
      <c r="E18" s="13">
        <v>0.39</v>
      </c>
      <c r="F18" s="13">
        <v>0.39</v>
      </c>
      <c r="G18" s="13"/>
    </row>
    <row r="19" ht="19.9" customHeight="1" spans="1:7">
      <c r="A19" s="65" t="s">
        <v>182</v>
      </c>
      <c r="B19" s="65" t="s">
        <v>208</v>
      </c>
      <c r="C19" s="11" t="s">
        <v>212</v>
      </c>
      <c r="D19" s="12" t="s">
        <v>296</v>
      </c>
      <c r="E19" s="13">
        <v>0.52</v>
      </c>
      <c r="F19" s="13">
        <v>0.52</v>
      </c>
      <c r="G19" s="13"/>
    </row>
    <row r="20" ht="19.9" customHeight="1" spans="1:7">
      <c r="A20" s="65" t="s">
        <v>182</v>
      </c>
      <c r="B20" s="65" t="s">
        <v>208</v>
      </c>
      <c r="C20" s="11" t="s">
        <v>214</v>
      </c>
      <c r="D20" s="12" t="s">
        <v>297</v>
      </c>
      <c r="E20" s="13">
        <v>1.05</v>
      </c>
      <c r="F20" s="13">
        <v>1.05</v>
      </c>
      <c r="G20" s="13"/>
    </row>
    <row r="21" ht="19.9" customHeight="1" spans="1:7">
      <c r="A21" s="65" t="s">
        <v>182</v>
      </c>
      <c r="B21" s="65" t="s">
        <v>219</v>
      </c>
      <c r="C21" s="11" t="s">
        <v>218</v>
      </c>
      <c r="D21" s="12" t="s">
        <v>131</v>
      </c>
      <c r="E21" s="13">
        <v>11.58</v>
      </c>
      <c r="F21" s="13">
        <v>11.58</v>
      </c>
      <c r="G21" s="13"/>
    </row>
    <row r="22" ht="19.9" customHeight="1" spans="1:7">
      <c r="A22" s="65" t="s">
        <v>182</v>
      </c>
      <c r="B22" s="65" t="s">
        <v>222</v>
      </c>
      <c r="C22" s="11" t="s">
        <v>221</v>
      </c>
      <c r="D22" s="12" t="s">
        <v>298</v>
      </c>
      <c r="E22" s="13">
        <v>26.8</v>
      </c>
      <c r="F22" s="13">
        <v>26.8</v>
      </c>
      <c r="G22" s="13"/>
    </row>
    <row r="23" ht="19.9" customHeight="1" spans="1:7">
      <c r="A23" s="65" t="s">
        <v>182</v>
      </c>
      <c r="B23" s="65" t="s">
        <v>222</v>
      </c>
      <c r="C23" s="11" t="s">
        <v>224</v>
      </c>
      <c r="D23" s="12" t="s">
        <v>299</v>
      </c>
      <c r="E23" s="13">
        <v>18.8</v>
      </c>
      <c r="F23" s="13">
        <v>18.8</v>
      </c>
      <c r="G23" s="13"/>
    </row>
    <row r="24" ht="19.9" customHeight="1" spans="1:7">
      <c r="A24" s="65" t="s">
        <v>182</v>
      </c>
      <c r="B24" s="65" t="s">
        <v>222</v>
      </c>
      <c r="C24" s="11" t="s">
        <v>228</v>
      </c>
      <c r="D24" s="12" t="s">
        <v>300</v>
      </c>
      <c r="E24" s="13">
        <v>8</v>
      </c>
      <c r="F24" s="13">
        <v>8</v>
      </c>
      <c r="G24" s="13"/>
    </row>
    <row r="25" ht="19.9" customHeight="1" spans="1:7">
      <c r="A25" s="65" t="s">
        <v>54</v>
      </c>
      <c r="B25" s="65" t="s">
        <v>54</v>
      </c>
      <c r="C25" s="11" t="s">
        <v>230</v>
      </c>
      <c r="D25" s="12" t="s">
        <v>232</v>
      </c>
      <c r="E25" s="13">
        <v>17</v>
      </c>
      <c r="F25" s="13">
        <v>15</v>
      </c>
      <c r="G25" s="13">
        <v>2</v>
      </c>
    </row>
    <row r="26" ht="19.9" customHeight="1" spans="1:7">
      <c r="A26" s="65" t="s">
        <v>231</v>
      </c>
      <c r="B26" s="65" t="s">
        <v>237</v>
      </c>
      <c r="C26" s="11" t="s">
        <v>236</v>
      </c>
      <c r="D26" s="12" t="s">
        <v>301</v>
      </c>
      <c r="E26" s="13">
        <v>15</v>
      </c>
      <c r="F26" s="13">
        <v>15</v>
      </c>
      <c r="G26" s="13"/>
    </row>
    <row r="27" ht="19.9" customHeight="1" spans="1:7">
      <c r="A27" s="65" t="s">
        <v>231</v>
      </c>
      <c r="B27" s="65" t="s">
        <v>237</v>
      </c>
      <c r="C27" s="11" t="s">
        <v>239</v>
      </c>
      <c r="D27" s="12" t="s">
        <v>302</v>
      </c>
      <c r="E27" s="13">
        <v>15</v>
      </c>
      <c r="F27" s="13">
        <v>15</v>
      </c>
      <c r="G27" s="13"/>
    </row>
    <row r="28" ht="19.9" customHeight="1" spans="1:7">
      <c r="A28" s="65" t="s">
        <v>231</v>
      </c>
      <c r="B28" s="65" t="s">
        <v>242</v>
      </c>
      <c r="C28" s="11" t="s">
        <v>241</v>
      </c>
      <c r="D28" s="12" t="s">
        <v>303</v>
      </c>
      <c r="E28" s="13">
        <v>2</v>
      </c>
      <c r="F28" s="13"/>
      <c r="G28" s="13">
        <v>2</v>
      </c>
    </row>
    <row r="29" ht="19.9" customHeight="1" spans="1:7">
      <c r="A29" s="65" t="s">
        <v>231</v>
      </c>
      <c r="B29" s="65" t="s">
        <v>242</v>
      </c>
      <c r="C29" s="11" t="s">
        <v>244</v>
      </c>
      <c r="D29" s="12" t="s">
        <v>304</v>
      </c>
      <c r="E29" s="13">
        <v>2</v>
      </c>
      <c r="F29" s="13"/>
      <c r="G29" s="13">
        <v>2</v>
      </c>
    </row>
    <row r="30" ht="19.9" customHeight="1" spans="1:7">
      <c r="A30" s="65" t="s">
        <v>54</v>
      </c>
      <c r="B30" s="65" t="s">
        <v>54</v>
      </c>
      <c r="C30" s="11" t="s">
        <v>248</v>
      </c>
      <c r="D30" s="12" t="s">
        <v>250</v>
      </c>
      <c r="E30" s="13">
        <v>2.56</v>
      </c>
      <c r="F30" s="13">
        <v>2.56</v>
      </c>
      <c r="G30" s="13"/>
    </row>
    <row r="31" ht="19.9" customHeight="1" spans="1:7">
      <c r="A31" s="65" t="s">
        <v>249</v>
      </c>
      <c r="B31" s="65" t="s">
        <v>252</v>
      </c>
      <c r="C31" s="11" t="s">
        <v>251</v>
      </c>
      <c r="D31" s="12" t="s">
        <v>305</v>
      </c>
      <c r="E31" s="13">
        <v>0.96</v>
      </c>
      <c r="F31" s="13">
        <v>0.96</v>
      </c>
      <c r="G31" s="13"/>
    </row>
    <row r="32" ht="19.9" customHeight="1" spans="1:7">
      <c r="A32" s="65" t="s">
        <v>249</v>
      </c>
      <c r="B32" s="65" t="s">
        <v>222</v>
      </c>
      <c r="C32" s="11" t="s">
        <v>254</v>
      </c>
      <c r="D32" s="12" t="s">
        <v>306</v>
      </c>
      <c r="E32" s="13">
        <v>1.6</v>
      </c>
      <c r="F32" s="13">
        <v>1.6</v>
      </c>
      <c r="G32" s="13"/>
    </row>
    <row r="33" ht="8.5" customHeight="1" spans="1:7">
      <c r="A33" s="17"/>
      <c r="B33" s="17"/>
      <c r="C33" s="16"/>
      <c r="D33" s="17"/>
      <c r="E33" s="17"/>
      <c r="F33" s="17"/>
      <c r="G33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pane ySplit="5" topLeftCell="A6" activePane="bottomLeft" state="frozen"/>
      <selection/>
      <selection pane="bottomLeft" activeCell="I12" sqref="I12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8" width="9.76666666666667" customWidth="1"/>
  </cols>
  <sheetData>
    <row r="1" ht="14.3" customHeight="1" spans="1:6">
      <c r="A1" s="63"/>
      <c r="B1" s="63"/>
      <c r="C1" s="63"/>
      <c r="D1" s="63"/>
      <c r="E1" s="63"/>
      <c r="F1" s="55" t="s">
        <v>307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7" t="s">
        <v>37</v>
      </c>
    </row>
    <row r="4" ht="21.35" customHeight="1" spans="1:6">
      <c r="A4" s="58" t="s">
        <v>103</v>
      </c>
      <c r="B4" s="58"/>
      <c r="C4" s="58"/>
      <c r="D4" s="58" t="s">
        <v>95</v>
      </c>
      <c r="E4" s="58" t="s">
        <v>96</v>
      </c>
      <c r="F4" s="58" t="s">
        <v>308</v>
      </c>
    </row>
    <row r="5" ht="21.35" customHeight="1" spans="1:6">
      <c r="A5" s="58" t="s">
        <v>104</v>
      </c>
      <c r="B5" s="58" t="s">
        <v>105</v>
      </c>
      <c r="C5" s="58" t="s">
        <v>106</v>
      </c>
      <c r="D5" s="58"/>
      <c r="E5" s="58"/>
      <c r="F5" s="58"/>
    </row>
    <row r="6" ht="19.9" customHeight="1" spans="1:6">
      <c r="A6" s="9"/>
      <c r="B6" s="9"/>
      <c r="C6" s="9"/>
      <c r="D6" s="9"/>
      <c r="E6" s="9" t="s">
        <v>97</v>
      </c>
      <c r="F6" s="10">
        <v>39.09</v>
      </c>
    </row>
    <row r="7" ht="19.9" customHeight="1" spans="1:6">
      <c r="A7" s="59"/>
      <c r="B7" s="59"/>
      <c r="C7" s="59"/>
      <c r="D7" s="59"/>
      <c r="E7" s="60" t="s">
        <v>118</v>
      </c>
      <c r="F7" s="13">
        <v>18</v>
      </c>
    </row>
    <row r="8" ht="19.9" customHeight="1" spans="1:6">
      <c r="A8" s="59" t="s">
        <v>107</v>
      </c>
      <c r="B8" s="59" t="s">
        <v>109</v>
      </c>
      <c r="C8" s="59" t="s">
        <v>109</v>
      </c>
      <c r="D8" s="59" t="s">
        <v>98</v>
      </c>
      <c r="E8" s="60" t="s">
        <v>309</v>
      </c>
      <c r="F8" s="61">
        <v>18</v>
      </c>
    </row>
    <row r="9" ht="19.9" customHeight="1" spans="1:6">
      <c r="A9" s="59"/>
      <c r="B9" s="59"/>
      <c r="C9" s="59"/>
      <c r="D9" s="59"/>
      <c r="E9" s="60" t="s">
        <v>122</v>
      </c>
      <c r="F9" s="13">
        <v>2</v>
      </c>
    </row>
    <row r="10" ht="19.9" customHeight="1" spans="1:6">
      <c r="A10" s="59" t="s">
        <v>119</v>
      </c>
      <c r="B10" s="59" t="s">
        <v>120</v>
      </c>
      <c r="C10" s="59" t="s">
        <v>121</v>
      </c>
      <c r="D10" s="59" t="s">
        <v>98</v>
      </c>
      <c r="E10" s="60" t="s">
        <v>310</v>
      </c>
      <c r="F10" s="61">
        <v>2</v>
      </c>
    </row>
    <row r="11" ht="19.9" customHeight="1" spans="1:6">
      <c r="A11" s="59"/>
      <c r="B11" s="59"/>
      <c r="C11" s="59"/>
      <c r="D11" s="59"/>
      <c r="E11" s="60" t="s">
        <v>123</v>
      </c>
      <c r="F11" s="13">
        <v>15.16</v>
      </c>
    </row>
    <row r="12" ht="19.9" customHeight="1" spans="1:6">
      <c r="A12" s="59" t="s">
        <v>119</v>
      </c>
      <c r="B12" s="59" t="s">
        <v>120</v>
      </c>
      <c r="C12" s="59" t="s">
        <v>109</v>
      </c>
      <c r="D12" s="59" t="s">
        <v>98</v>
      </c>
      <c r="E12" s="60" t="s">
        <v>311</v>
      </c>
      <c r="F12" s="61">
        <v>1</v>
      </c>
    </row>
    <row r="13" ht="19.9" customHeight="1" spans="1:6">
      <c r="A13" s="59" t="s">
        <v>119</v>
      </c>
      <c r="B13" s="59" t="s">
        <v>120</v>
      </c>
      <c r="C13" s="59" t="s">
        <v>109</v>
      </c>
      <c r="D13" s="59" t="s">
        <v>98</v>
      </c>
      <c r="E13" s="60" t="s">
        <v>312</v>
      </c>
      <c r="F13" s="61">
        <v>8.76</v>
      </c>
    </row>
    <row r="14" ht="19.9" customHeight="1" spans="1:6">
      <c r="A14" s="59" t="s">
        <v>119</v>
      </c>
      <c r="B14" s="59" t="s">
        <v>120</v>
      </c>
      <c r="C14" s="59" t="s">
        <v>109</v>
      </c>
      <c r="D14" s="59" t="s">
        <v>98</v>
      </c>
      <c r="E14" s="60" t="s">
        <v>313</v>
      </c>
      <c r="F14" s="61">
        <v>5.4</v>
      </c>
    </row>
    <row r="15" ht="19.9" customHeight="1" spans="1:6">
      <c r="A15" s="59"/>
      <c r="B15" s="59"/>
      <c r="C15" s="59"/>
      <c r="D15" s="59"/>
      <c r="E15" s="60" t="s">
        <v>126</v>
      </c>
      <c r="F15" s="13">
        <v>0.93</v>
      </c>
    </row>
    <row r="16" ht="19.9" customHeight="1" spans="1:6">
      <c r="A16" s="59" t="s">
        <v>119</v>
      </c>
      <c r="B16" s="59" t="s">
        <v>124</v>
      </c>
      <c r="C16" s="59" t="s">
        <v>125</v>
      </c>
      <c r="D16" s="59" t="s">
        <v>98</v>
      </c>
      <c r="E16" s="60" t="s">
        <v>314</v>
      </c>
      <c r="F16" s="61">
        <v>0.93</v>
      </c>
    </row>
    <row r="17" ht="19.9" customHeight="1" spans="1:6">
      <c r="A17" s="59"/>
      <c r="B17" s="59"/>
      <c r="C17" s="59"/>
      <c r="D17" s="59"/>
      <c r="E17" s="60" t="s">
        <v>127</v>
      </c>
      <c r="F17" s="13">
        <v>3</v>
      </c>
    </row>
    <row r="18" ht="27" customHeight="1" spans="1:6">
      <c r="A18" s="59" t="s">
        <v>119</v>
      </c>
      <c r="B18" s="59" t="s">
        <v>113</v>
      </c>
      <c r="C18" s="59" t="s">
        <v>108</v>
      </c>
      <c r="D18" s="59" t="s">
        <v>98</v>
      </c>
      <c r="E18" s="60" t="s">
        <v>315</v>
      </c>
      <c r="F18" s="61">
        <v>3</v>
      </c>
    </row>
    <row r="19" ht="8.5" customHeight="1" spans="1:6">
      <c r="A19" s="62"/>
      <c r="B19" s="62"/>
      <c r="C19" s="62"/>
      <c r="D19" s="62"/>
      <c r="E19" s="17"/>
      <c r="F19" s="17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54"/>
      <c r="D1" s="54"/>
      <c r="E1" s="54"/>
      <c r="F1" s="54"/>
      <c r="G1" s="54"/>
      <c r="H1" s="55" t="s">
        <v>316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7"/>
      <c r="D3" s="57"/>
      <c r="E3" s="57"/>
      <c r="F3" s="57"/>
      <c r="G3" s="57"/>
      <c r="H3" s="57" t="s">
        <v>37</v>
      </c>
    </row>
    <row r="4" ht="21.35" customHeight="1" spans="1:8">
      <c r="A4" s="58" t="s">
        <v>317</v>
      </c>
      <c r="B4" s="58" t="s">
        <v>96</v>
      </c>
      <c r="C4" s="58" t="s">
        <v>318</v>
      </c>
      <c r="D4" s="58"/>
      <c r="E4" s="58"/>
      <c r="F4" s="58"/>
      <c r="G4" s="58"/>
      <c r="H4" s="58"/>
    </row>
    <row r="5" ht="21.35" customHeight="1" spans="1:8">
      <c r="A5" s="58"/>
      <c r="B5" s="58"/>
      <c r="C5" s="58" t="s">
        <v>84</v>
      </c>
      <c r="D5" s="8" t="s">
        <v>319</v>
      </c>
      <c r="E5" s="58" t="s">
        <v>320</v>
      </c>
      <c r="F5" s="58"/>
      <c r="G5" s="58"/>
      <c r="H5" s="58" t="s">
        <v>321</v>
      </c>
    </row>
    <row r="6" ht="21.35" customHeight="1" spans="1:8">
      <c r="A6" s="58"/>
      <c r="B6" s="58"/>
      <c r="C6" s="58"/>
      <c r="D6" s="8"/>
      <c r="E6" s="58" t="s">
        <v>180</v>
      </c>
      <c r="F6" s="58" t="s">
        <v>322</v>
      </c>
      <c r="G6" s="58" t="s">
        <v>323</v>
      </c>
      <c r="H6" s="58"/>
    </row>
    <row r="7" ht="19.9" customHeight="1" spans="1:8">
      <c r="A7" s="9"/>
      <c r="B7" s="9" t="s">
        <v>97</v>
      </c>
      <c r="C7" s="10">
        <v>2</v>
      </c>
      <c r="D7" s="10"/>
      <c r="E7" s="10">
        <v>2</v>
      </c>
      <c r="F7" s="10"/>
      <c r="G7" s="10">
        <v>2</v>
      </c>
      <c r="H7" s="10"/>
    </row>
    <row r="8" ht="19.9" customHeight="1" spans="1:8">
      <c r="A8" s="59" t="s">
        <v>98</v>
      </c>
      <c r="B8" s="60" t="s">
        <v>99</v>
      </c>
      <c r="C8" s="61">
        <v>2</v>
      </c>
      <c r="D8" s="61"/>
      <c r="E8" s="61">
        <v>2</v>
      </c>
      <c r="F8" s="61"/>
      <c r="G8" s="61">
        <v>2</v>
      </c>
      <c r="H8" s="61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53"/>
      <c r="E1" s="53"/>
      <c r="F1" s="54"/>
      <c r="G1" s="54"/>
      <c r="H1" s="55" t="s">
        <v>324</v>
      </c>
    </row>
    <row r="2" ht="19.9" customHeight="1" spans="1:8">
      <c r="A2" s="4" t="s">
        <v>24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325</v>
      </c>
      <c r="G4" s="58"/>
      <c r="H4" s="58"/>
    </row>
    <row r="5" ht="21.35" customHeight="1" spans="1:8">
      <c r="A5" s="58" t="s">
        <v>103</v>
      </c>
      <c r="B5" s="58"/>
      <c r="C5" s="58"/>
      <c r="D5" s="58" t="s">
        <v>95</v>
      </c>
      <c r="E5" s="58" t="s">
        <v>96</v>
      </c>
      <c r="F5" s="58" t="s">
        <v>84</v>
      </c>
      <c r="G5" s="58" t="s">
        <v>101</v>
      </c>
      <c r="H5" s="58" t="s">
        <v>102</v>
      </c>
    </row>
    <row r="6" ht="21.35" customHeight="1" spans="1:8">
      <c r="A6" s="58" t="s">
        <v>104</v>
      </c>
      <c r="B6" s="58" t="s">
        <v>105</v>
      </c>
      <c r="C6" s="58" t="s">
        <v>106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97</v>
      </c>
      <c r="F7" s="10"/>
      <c r="G7" s="10"/>
      <c r="H7" s="10"/>
    </row>
    <row r="8" ht="19.9" customHeight="1" spans="1:8">
      <c r="A8" s="59"/>
      <c r="B8" s="59"/>
      <c r="C8" s="59"/>
      <c r="D8" s="59"/>
      <c r="E8" s="60" t="s">
        <v>54</v>
      </c>
      <c r="F8" s="13"/>
      <c r="G8" s="61"/>
      <c r="H8" s="61"/>
    </row>
    <row r="9" ht="8.5" customHeight="1" spans="1:8">
      <c r="A9" s="62"/>
      <c r="B9" s="62"/>
      <c r="C9" s="62"/>
      <c r="D9" s="62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4" sqref="A4:H8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54"/>
      <c r="D1" s="54"/>
      <c r="E1" s="54"/>
      <c r="F1" s="54"/>
      <c r="G1" s="54"/>
      <c r="H1" s="55" t="s">
        <v>326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7"/>
      <c r="D3" s="57"/>
      <c r="E3" s="57"/>
      <c r="F3" s="57"/>
      <c r="G3" s="57"/>
      <c r="H3" s="57" t="s">
        <v>37</v>
      </c>
    </row>
    <row r="4" ht="21.35" customHeight="1" spans="1:8">
      <c r="A4" s="58" t="s">
        <v>317</v>
      </c>
      <c r="B4" s="58" t="s">
        <v>96</v>
      </c>
      <c r="C4" s="58" t="s">
        <v>318</v>
      </c>
      <c r="D4" s="58"/>
      <c r="E4" s="58"/>
      <c r="F4" s="58"/>
      <c r="G4" s="58"/>
      <c r="H4" s="58"/>
    </row>
    <row r="5" ht="21.35" customHeight="1" spans="1:8">
      <c r="A5" s="58"/>
      <c r="B5" s="58"/>
      <c r="C5" s="58" t="s">
        <v>84</v>
      </c>
      <c r="D5" s="8" t="s">
        <v>319</v>
      </c>
      <c r="E5" s="58" t="s">
        <v>320</v>
      </c>
      <c r="F5" s="58"/>
      <c r="G5" s="58"/>
      <c r="H5" s="58" t="s">
        <v>321</v>
      </c>
    </row>
    <row r="6" ht="21.35" customHeight="1" spans="1:8">
      <c r="A6" s="58"/>
      <c r="B6" s="58"/>
      <c r="C6" s="58"/>
      <c r="D6" s="8"/>
      <c r="E6" s="58" t="s">
        <v>180</v>
      </c>
      <c r="F6" s="58" t="s">
        <v>322</v>
      </c>
      <c r="G6" s="58" t="s">
        <v>323</v>
      </c>
      <c r="H6" s="58"/>
    </row>
    <row r="7" ht="19.9" customHeight="1" spans="1:8">
      <c r="A7" s="9"/>
      <c r="B7" s="9" t="s">
        <v>97</v>
      </c>
      <c r="C7" s="10"/>
      <c r="D7" s="10"/>
      <c r="E7" s="10"/>
      <c r="F7" s="10"/>
      <c r="G7" s="10"/>
      <c r="H7" s="10"/>
    </row>
    <row r="8" ht="19.9" customHeight="1" spans="1:8">
      <c r="A8" s="59"/>
      <c r="B8" s="60" t="s">
        <v>54</v>
      </c>
      <c r="C8" s="61"/>
      <c r="D8" s="61"/>
      <c r="E8" s="61"/>
      <c r="F8" s="61"/>
      <c r="G8" s="61"/>
      <c r="H8" s="61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4" sqref="A4:H8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53"/>
      <c r="E1" s="53"/>
      <c r="F1" s="54"/>
      <c r="G1" s="54"/>
      <c r="H1" s="55" t="s">
        <v>327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328</v>
      </c>
      <c r="G4" s="58"/>
      <c r="H4" s="58"/>
    </row>
    <row r="5" ht="21.35" customHeight="1" spans="1:8">
      <c r="A5" s="58" t="s">
        <v>103</v>
      </c>
      <c r="B5" s="58"/>
      <c r="C5" s="58"/>
      <c r="D5" s="58" t="s">
        <v>95</v>
      </c>
      <c r="E5" s="58" t="s">
        <v>96</v>
      </c>
      <c r="F5" s="58" t="s">
        <v>84</v>
      </c>
      <c r="G5" s="58" t="s">
        <v>101</v>
      </c>
      <c r="H5" s="58" t="s">
        <v>102</v>
      </c>
    </row>
    <row r="6" ht="21.35" customHeight="1" spans="1:8">
      <c r="A6" s="58" t="s">
        <v>104</v>
      </c>
      <c r="B6" s="58" t="s">
        <v>105</v>
      </c>
      <c r="C6" s="58" t="s">
        <v>106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97</v>
      </c>
      <c r="F7" s="10"/>
      <c r="G7" s="10"/>
      <c r="H7" s="10"/>
    </row>
    <row r="8" ht="19.9" customHeight="1" spans="1:8">
      <c r="A8" s="59"/>
      <c r="B8" s="59"/>
      <c r="C8" s="59"/>
      <c r="D8" s="59"/>
      <c r="E8" s="60" t="s">
        <v>54</v>
      </c>
      <c r="F8" s="13"/>
      <c r="G8" s="61"/>
      <c r="H8" s="61"/>
    </row>
    <row r="9" ht="8.5" customHeight="1" spans="1:8">
      <c r="A9" s="62"/>
      <c r="B9" s="62"/>
      <c r="C9" s="62"/>
      <c r="D9" s="62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I8" sqref="I8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44"/>
      <c r="D1" s="44"/>
      <c r="E1" s="44"/>
      <c r="F1" s="45"/>
      <c r="G1" s="44"/>
      <c r="H1" s="45"/>
      <c r="I1" s="45"/>
      <c r="J1" s="45"/>
      <c r="K1" s="45"/>
      <c r="L1" s="44" t="s">
        <v>329</v>
      </c>
    </row>
    <row r="2" ht="19.9" customHeight="1" spans="1:12">
      <c r="A2" s="46" t="s">
        <v>330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7.05" customHeight="1" spans="1:12">
      <c r="A3" s="47"/>
      <c r="B3" s="47"/>
      <c r="C3" s="47"/>
      <c r="D3" s="47"/>
      <c r="E3" s="47"/>
      <c r="F3" s="47"/>
      <c r="G3" s="47"/>
      <c r="H3" s="47"/>
      <c r="I3" s="47"/>
      <c r="J3" s="52" t="s">
        <v>37</v>
      </c>
      <c r="K3" s="52"/>
      <c r="L3" s="52"/>
    </row>
    <row r="4" ht="21.35" customHeight="1" spans="1:12">
      <c r="A4" s="48" t="s">
        <v>331</v>
      </c>
      <c r="B4" s="48" t="s">
        <v>332</v>
      </c>
      <c r="C4" s="48" t="s">
        <v>41</v>
      </c>
      <c r="D4" s="48" t="s">
        <v>333</v>
      </c>
      <c r="E4" s="48" t="s">
        <v>334</v>
      </c>
      <c r="F4" s="48" t="s">
        <v>335</v>
      </c>
      <c r="G4" s="48" t="s">
        <v>336</v>
      </c>
      <c r="H4" s="48" t="s">
        <v>337</v>
      </c>
      <c r="I4" s="48" t="s">
        <v>338</v>
      </c>
      <c r="J4" s="48" t="s">
        <v>339</v>
      </c>
      <c r="K4" s="48" t="s">
        <v>340</v>
      </c>
      <c r="L4" s="48" t="s">
        <v>341</v>
      </c>
    </row>
    <row r="5" ht="19.9" customHeight="1" spans="1:12">
      <c r="A5" s="49" t="s">
        <v>342</v>
      </c>
      <c r="B5" s="50"/>
      <c r="C5" s="51">
        <v>35.16</v>
      </c>
      <c r="D5" s="50"/>
      <c r="E5" s="50"/>
      <c r="F5" s="50"/>
      <c r="G5" s="50"/>
      <c r="H5" s="50"/>
      <c r="I5" s="50"/>
      <c r="J5" s="50"/>
      <c r="K5" s="50"/>
      <c r="L5" s="50"/>
    </row>
    <row r="6" ht="39" customHeight="1" spans="1:12">
      <c r="A6" s="49" t="s">
        <v>343</v>
      </c>
      <c r="B6" s="49" t="s">
        <v>344</v>
      </c>
      <c r="C6" s="51">
        <v>2</v>
      </c>
      <c r="D6" s="49" t="s">
        <v>345</v>
      </c>
      <c r="E6" s="49" t="s">
        <v>346</v>
      </c>
      <c r="F6" s="49" t="s">
        <v>347</v>
      </c>
      <c r="G6" s="49" t="s">
        <v>348</v>
      </c>
      <c r="H6" s="49" t="s">
        <v>349</v>
      </c>
      <c r="I6" s="49" t="s">
        <v>350</v>
      </c>
      <c r="J6" s="49"/>
      <c r="K6" s="49" t="s">
        <v>351</v>
      </c>
      <c r="L6" s="49" t="s">
        <v>352</v>
      </c>
    </row>
    <row r="7" ht="22.6" customHeight="1" spans="1:12">
      <c r="A7" s="49"/>
      <c r="B7" s="49"/>
      <c r="C7" s="51"/>
      <c r="D7" s="49"/>
      <c r="E7" s="49" t="s">
        <v>353</v>
      </c>
      <c r="F7" s="49" t="s">
        <v>354</v>
      </c>
      <c r="G7" s="49" t="s">
        <v>355</v>
      </c>
      <c r="H7" s="49" t="s">
        <v>349</v>
      </c>
      <c r="I7" s="49" t="s">
        <v>350</v>
      </c>
      <c r="J7" s="49"/>
      <c r="K7" s="49" t="s">
        <v>356</v>
      </c>
      <c r="L7" s="49" t="s">
        <v>352</v>
      </c>
    </row>
    <row r="8" ht="21.1" customHeight="1" spans="1:12">
      <c r="A8" s="49"/>
      <c r="B8" s="49"/>
      <c r="C8" s="51"/>
      <c r="D8" s="49"/>
      <c r="E8" s="49" t="s">
        <v>353</v>
      </c>
      <c r="F8" s="49" t="s">
        <v>357</v>
      </c>
      <c r="G8" s="49" t="s">
        <v>358</v>
      </c>
      <c r="H8" s="49" t="s">
        <v>359</v>
      </c>
      <c r="I8" s="49" t="s">
        <v>360</v>
      </c>
      <c r="J8" s="49" t="s">
        <v>361</v>
      </c>
      <c r="K8" s="49" t="s">
        <v>351</v>
      </c>
      <c r="L8" s="49" t="s">
        <v>352</v>
      </c>
    </row>
    <row r="9" ht="30.9" customHeight="1" spans="1:12">
      <c r="A9" s="49"/>
      <c r="B9" s="49"/>
      <c r="C9" s="51"/>
      <c r="D9" s="49"/>
      <c r="E9" s="49" t="s">
        <v>362</v>
      </c>
      <c r="F9" s="49" t="s">
        <v>363</v>
      </c>
      <c r="G9" s="49" t="s">
        <v>364</v>
      </c>
      <c r="H9" s="49" t="s">
        <v>349</v>
      </c>
      <c r="I9" s="49" t="s">
        <v>350</v>
      </c>
      <c r="J9" s="49"/>
      <c r="K9" s="49" t="s">
        <v>365</v>
      </c>
      <c r="L9" s="49" t="s">
        <v>352</v>
      </c>
    </row>
    <row r="10" ht="21.1" customHeight="1" spans="1:12">
      <c r="A10" s="49"/>
      <c r="B10" s="49" t="s">
        <v>366</v>
      </c>
      <c r="C10" s="51">
        <v>1</v>
      </c>
      <c r="D10" s="49" t="s">
        <v>367</v>
      </c>
      <c r="E10" s="49" t="s">
        <v>353</v>
      </c>
      <c r="F10" s="49" t="s">
        <v>357</v>
      </c>
      <c r="G10" s="49" t="s">
        <v>368</v>
      </c>
      <c r="H10" s="49" t="s">
        <v>369</v>
      </c>
      <c r="I10" s="49" t="s">
        <v>370</v>
      </c>
      <c r="J10" s="49" t="s">
        <v>371</v>
      </c>
      <c r="K10" s="49" t="s">
        <v>356</v>
      </c>
      <c r="L10" s="49" t="s">
        <v>352</v>
      </c>
    </row>
    <row r="11" ht="21.1" customHeight="1" spans="1:12">
      <c r="A11" s="49"/>
      <c r="B11" s="49"/>
      <c r="C11" s="51"/>
      <c r="D11" s="49"/>
      <c r="E11" s="49" t="s">
        <v>353</v>
      </c>
      <c r="F11" s="49" t="s">
        <v>357</v>
      </c>
      <c r="G11" s="49" t="s">
        <v>372</v>
      </c>
      <c r="H11" s="49" t="s">
        <v>369</v>
      </c>
      <c r="I11" s="49" t="s">
        <v>373</v>
      </c>
      <c r="J11" s="49" t="s">
        <v>374</v>
      </c>
      <c r="K11" s="49" t="s">
        <v>356</v>
      </c>
      <c r="L11" s="49" t="s">
        <v>352</v>
      </c>
    </row>
    <row r="12" ht="30.9" customHeight="1" spans="1:12">
      <c r="A12" s="49"/>
      <c r="B12" s="49"/>
      <c r="C12" s="51"/>
      <c r="D12" s="49"/>
      <c r="E12" s="49" t="s">
        <v>362</v>
      </c>
      <c r="F12" s="49" t="s">
        <v>363</v>
      </c>
      <c r="G12" s="49" t="s">
        <v>375</v>
      </c>
      <c r="H12" s="49" t="s">
        <v>349</v>
      </c>
      <c r="I12" s="49" t="s">
        <v>350</v>
      </c>
      <c r="J12" s="49"/>
      <c r="K12" s="49" t="s">
        <v>365</v>
      </c>
      <c r="L12" s="49" t="s">
        <v>352</v>
      </c>
    </row>
    <row r="13" ht="21.1" customHeight="1" spans="1:12">
      <c r="A13" s="49"/>
      <c r="B13" s="49"/>
      <c r="C13" s="51"/>
      <c r="D13" s="49"/>
      <c r="E13" s="49" t="s">
        <v>353</v>
      </c>
      <c r="F13" s="49" t="s">
        <v>357</v>
      </c>
      <c r="G13" s="49" t="s">
        <v>358</v>
      </c>
      <c r="H13" s="49" t="s">
        <v>359</v>
      </c>
      <c r="I13" s="49" t="s">
        <v>360</v>
      </c>
      <c r="J13" s="49" t="s">
        <v>376</v>
      </c>
      <c r="K13" s="49" t="s">
        <v>356</v>
      </c>
      <c r="L13" s="49" t="s">
        <v>352</v>
      </c>
    </row>
    <row r="14" ht="21.1" customHeight="1" spans="1:12">
      <c r="A14" s="49"/>
      <c r="B14" s="49"/>
      <c r="C14" s="51"/>
      <c r="D14" s="49"/>
      <c r="E14" s="49" t="s">
        <v>346</v>
      </c>
      <c r="F14" s="49" t="s">
        <v>347</v>
      </c>
      <c r="G14" s="49" t="s">
        <v>377</v>
      </c>
      <c r="H14" s="49" t="s">
        <v>349</v>
      </c>
      <c r="I14" s="49" t="s">
        <v>378</v>
      </c>
      <c r="J14" s="49"/>
      <c r="K14" s="49" t="s">
        <v>356</v>
      </c>
      <c r="L14" s="49" t="s">
        <v>352</v>
      </c>
    </row>
    <row r="15" ht="30.9" customHeight="1" spans="1:12">
      <c r="A15" s="49"/>
      <c r="B15" s="49" t="s">
        <v>379</v>
      </c>
      <c r="C15" s="51">
        <v>8.76</v>
      </c>
      <c r="D15" s="49" t="s">
        <v>380</v>
      </c>
      <c r="E15" s="49" t="s">
        <v>362</v>
      </c>
      <c r="F15" s="49" t="s">
        <v>363</v>
      </c>
      <c r="G15" s="49" t="s">
        <v>381</v>
      </c>
      <c r="H15" s="49" t="s">
        <v>349</v>
      </c>
      <c r="I15" s="49" t="s">
        <v>350</v>
      </c>
      <c r="J15" s="49"/>
      <c r="K15" s="49" t="s">
        <v>365</v>
      </c>
      <c r="L15" s="49" t="s">
        <v>352</v>
      </c>
    </row>
    <row r="16" ht="22.6" customHeight="1" spans="1:12">
      <c r="A16" s="49"/>
      <c r="B16" s="49"/>
      <c r="C16" s="51"/>
      <c r="D16" s="49"/>
      <c r="E16" s="49" t="s">
        <v>353</v>
      </c>
      <c r="F16" s="49" t="s">
        <v>354</v>
      </c>
      <c r="G16" s="49" t="s">
        <v>382</v>
      </c>
      <c r="H16" s="49" t="s">
        <v>349</v>
      </c>
      <c r="I16" s="49" t="s">
        <v>350</v>
      </c>
      <c r="J16" s="49"/>
      <c r="K16" s="49" t="s">
        <v>356</v>
      </c>
      <c r="L16" s="49" t="s">
        <v>352</v>
      </c>
    </row>
    <row r="17" ht="22.6" customHeight="1" spans="1:12">
      <c r="A17" s="49"/>
      <c r="B17" s="49"/>
      <c r="C17" s="51"/>
      <c r="D17" s="49"/>
      <c r="E17" s="49" t="s">
        <v>346</v>
      </c>
      <c r="F17" s="49" t="s">
        <v>383</v>
      </c>
      <c r="G17" s="49" t="s">
        <v>384</v>
      </c>
      <c r="H17" s="49" t="s">
        <v>349</v>
      </c>
      <c r="I17" s="49" t="s">
        <v>350</v>
      </c>
      <c r="J17" s="49"/>
      <c r="K17" s="49" t="s">
        <v>356</v>
      </c>
      <c r="L17" s="49"/>
    </row>
    <row r="18" ht="30.9" customHeight="1" spans="1:12">
      <c r="A18" s="49"/>
      <c r="B18" s="49"/>
      <c r="C18" s="51"/>
      <c r="D18" s="49"/>
      <c r="E18" s="49" t="s">
        <v>353</v>
      </c>
      <c r="F18" s="49" t="s">
        <v>357</v>
      </c>
      <c r="G18" s="49" t="s">
        <v>385</v>
      </c>
      <c r="H18" s="49" t="s">
        <v>369</v>
      </c>
      <c r="I18" s="49" t="s">
        <v>386</v>
      </c>
      <c r="J18" s="49" t="s">
        <v>387</v>
      </c>
      <c r="K18" s="49" t="s">
        <v>356</v>
      </c>
      <c r="L18" s="49" t="s">
        <v>352</v>
      </c>
    </row>
    <row r="19" ht="30.9" customHeight="1" spans="1:12">
      <c r="A19" s="49"/>
      <c r="B19" s="49"/>
      <c r="C19" s="51"/>
      <c r="D19" s="49"/>
      <c r="E19" s="49" t="s">
        <v>353</v>
      </c>
      <c r="F19" s="49" t="s">
        <v>357</v>
      </c>
      <c r="G19" s="49" t="s">
        <v>388</v>
      </c>
      <c r="H19" s="49" t="s">
        <v>359</v>
      </c>
      <c r="I19" s="49" t="s">
        <v>389</v>
      </c>
      <c r="J19" s="49" t="s">
        <v>390</v>
      </c>
      <c r="K19" s="49" t="s">
        <v>356</v>
      </c>
      <c r="L19" s="49" t="s">
        <v>352</v>
      </c>
    </row>
    <row r="20" ht="21.1" customHeight="1" spans="1:12">
      <c r="A20" s="49"/>
      <c r="B20" s="49" t="s">
        <v>391</v>
      </c>
      <c r="C20" s="51">
        <v>5.4</v>
      </c>
      <c r="D20" s="49" t="s">
        <v>392</v>
      </c>
      <c r="E20" s="49" t="s">
        <v>353</v>
      </c>
      <c r="F20" s="49" t="s">
        <v>357</v>
      </c>
      <c r="G20" s="49" t="s">
        <v>393</v>
      </c>
      <c r="H20" s="49" t="s">
        <v>369</v>
      </c>
      <c r="I20" s="49" t="s">
        <v>394</v>
      </c>
      <c r="J20" s="49" t="s">
        <v>371</v>
      </c>
      <c r="K20" s="49" t="s">
        <v>356</v>
      </c>
      <c r="L20" s="49" t="s">
        <v>352</v>
      </c>
    </row>
    <row r="21" ht="21.1" customHeight="1" spans="1:12">
      <c r="A21" s="49"/>
      <c r="B21" s="49"/>
      <c r="C21" s="51"/>
      <c r="D21" s="49"/>
      <c r="E21" s="49" t="s">
        <v>353</v>
      </c>
      <c r="F21" s="49" t="s">
        <v>357</v>
      </c>
      <c r="G21" s="49" t="s">
        <v>395</v>
      </c>
      <c r="H21" s="49" t="s">
        <v>369</v>
      </c>
      <c r="I21" s="49" t="s">
        <v>373</v>
      </c>
      <c r="J21" s="49" t="s">
        <v>374</v>
      </c>
      <c r="K21" s="49" t="s">
        <v>365</v>
      </c>
      <c r="L21" s="49" t="s">
        <v>352</v>
      </c>
    </row>
    <row r="22" ht="22.6" customHeight="1" spans="1:12">
      <c r="A22" s="49"/>
      <c r="B22" s="49"/>
      <c r="C22" s="51"/>
      <c r="D22" s="49"/>
      <c r="E22" s="49" t="s">
        <v>346</v>
      </c>
      <c r="F22" s="49" t="s">
        <v>396</v>
      </c>
      <c r="G22" s="49" t="s">
        <v>397</v>
      </c>
      <c r="H22" s="49" t="s">
        <v>349</v>
      </c>
      <c r="I22" s="49" t="s">
        <v>350</v>
      </c>
      <c r="J22" s="49"/>
      <c r="K22" s="49" t="s">
        <v>356</v>
      </c>
      <c r="L22" s="49"/>
    </row>
    <row r="23" ht="22.6" customHeight="1" spans="1:12">
      <c r="A23" s="49"/>
      <c r="B23" s="49"/>
      <c r="C23" s="51"/>
      <c r="D23" s="49"/>
      <c r="E23" s="49" t="s">
        <v>353</v>
      </c>
      <c r="F23" s="49" t="s">
        <v>354</v>
      </c>
      <c r="G23" s="49" t="s">
        <v>397</v>
      </c>
      <c r="H23" s="49" t="s">
        <v>349</v>
      </c>
      <c r="I23" s="49" t="s">
        <v>350</v>
      </c>
      <c r="J23" s="49"/>
      <c r="K23" s="49" t="s">
        <v>356</v>
      </c>
      <c r="L23" s="49" t="s">
        <v>352</v>
      </c>
    </row>
    <row r="24" ht="30.9" customHeight="1" spans="1:12">
      <c r="A24" s="49"/>
      <c r="B24" s="49"/>
      <c r="C24" s="51"/>
      <c r="D24" s="49"/>
      <c r="E24" s="49" t="s">
        <v>362</v>
      </c>
      <c r="F24" s="49" t="s">
        <v>363</v>
      </c>
      <c r="G24" s="49" t="s">
        <v>375</v>
      </c>
      <c r="H24" s="49" t="s">
        <v>349</v>
      </c>
      <c r="I24" s="49" t="s">
        <v>350</v>
      </c>
      <c r="J24" s="49"/>
      <c r="K24" s="49" t="s">
        <v>365</v>
      </c>
      <c r="L24" s="49" t="s">
        <v>352</v>
      </c>
    </row>
    <row r="25" ht="21.1" customHeight="1" spans="1:12">
      <c r="A25" s="49"/>
      <c r="B25" s="49"/>
      <c r="C25" s="51"/>
      <c r="D25" s="49"/>
      <c r="E25" s="49" t="s">
        <v>353</v>
      </c>
      <c r="F25" s="49" t="s">
        <v>357</v>
      </c>
      <c r="G25" s="49" t="s">
        <v>398</v>
      </c>
      <c r="H25" s="49" t="s">
        <v>359</v>
      </c>
      <c r="I25" s="49" t="s">
        <v>360</v>
      </c>
      <c r="J25" s="49" t="s">
        <v>399</v>
      </c>
      <c r="K25" s="49" t="s">
        <v>365</v>
      </c>
      <c r="L25" s="49" t="s">
        <v>352</v>
      </c>
    </row>
    <row r="26" ht="21.1" customHeight="1" spans="1:12">
      <c r="A26" s="49"/>
      <c r="B26" s="49" t="s">
        <v>400</v>
      </c>
      <c r="C26" s="51">
        <v>18</v>
      </c>
      <c r="D26" s="49" t="s">
        <v>401</v>
      </c>
      <c r="E26" s="49" t="s">
        <v>353</v>
      </c>
      <c r="F26" s="49" t="s">
        <v>357</v>
      </c>
      <c r="G26" s="49" t="s">
        <v>402</v>
      </c>
      <c r="H26" s="49" t="s">
        <v>359</v>
      </c>
      <c r="I26" s="49" t="s">
        <v>403</v>
      </c>
      <c r="J26" s="49" t="s">
        <v>376</v>
      </c>
      <c r="K26" s="49" t="s">
        <v>356</v>
      </c>
      <c r="L26" s="49"/>
    </row>
    <row r="27" ht="30.9" customHeight="1" spans="1:12">
      <c r="A27" s="49"/>
      <c r="B27" s="49"/>
      <c r="C27" s="51"/>
      <c r="D27" s="49"/>
      <c r="E27" s="49" t="s">
        <v>362</v>
      </c>
      <c r="F27" s="49" t="s">
        <v>363</v>
      </c>
      <c r="G27" s="49" t="s">
        <v>404</v>
      </c>
      <c r="H27" s="49" t="s">
        <v>349</v>
      </c>
      <c r="I27" s="49" t="s">
        <v>350</v>
      </c>
      <c r="J27" s="49"/>
      <c r="K27" s="49" t="s">
        <v>365</v>
      </c>
      <c r="L27" s="49"/>
    </row>
    <row r="28" ht="30.9" customHeight="1" spans="1:12">
      <c r="A28" s="49"/>
      <c r="B28" s="49"/>
      <c r="C28" s="51"/>
      <c r="D28" s="49"/>
      <c r="E28" s="49" t="s">
        <v>346</v>
      </c>
      <c r="F28" s="49" t="s">
        <v>383</v>
      </c>
      <c r="G28" s="49" t="s">
        <v>405</v>
      </c>
      <c r="H28" s="49" t="s">
        <v>349</v>
      </c>
      <c r="I28" s="49" t="s">
        <v>350</v>
      </c>
      <c r="J28" s="49"/>
      <c r="K28" s="49" t="s">
        <v>351</v>
      </c>
      <c r="L28" s="49"/>
    </row>
    <row r="29" ht="21.1" customHeight="1" spans="1:12">
      <c r="A29" s="49"/>
      <c r="B29" s="49"/>
      <c r="C29" s="51"/>
      <c r="D29" s="49"/>
      <c r="E29" s="49" t="s">
        <v>353</v>
      </c>
      <c r="F29" s="49" t="s">
        <v>357</v>
      </c>
      <c r="G29" s="49" t="s">
        <v>358</v>
      </c>
      <c r="H29" s="49" t="s">
        <v>369</v>
      </c>
      <c r="I29" s="49" t="s">
        <v>11</v>
      </c>
      <c r="J29" s="49" t="s">
        <v>390</v>
      </c>
      <c r="K29" s="49" t="s">
        <v>351</v>
      </c>
      <c r="L29" s="49"/>
    </row>
  </sheetData>
  <mergeCells count="19">
    <mergeCell ref="A2:L2"/>
    <mergeCell ref="A3:D3"/>
    <mergeCell ref="J3:L3"/>
    <mergeCell ref="A6:A29"/>
    <mergeCell ref="B6:B9"/>
    <mergeCell ref="B10:B14"/>
    <mergeCell ref="B15:B19"/>
    <mergeCell ref="B20:B25"/>
    <mergeCell ref="B26:B29"/>
    <mergeCell ref="C6:C9"/>
    <mergeCell ref="C10:C14"/>
    <mergeCell ref="C15:C19"/>
    <mergeCell ref="C20:C25"/>
    <mergeCell ref="C26:C29"/>
    <mergeCell ref="D6:D9"/>
    <mergeCell ref="D10:D14"/>
    <mergeCell ref="D15:D19"/>
    <mergeCell ref="D20:D25"/>
    <mergeCell ref="D26:D29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E82" sqref="E82:H88"/>
    </sheetView>
  </sheetViews>
  <sheetFormatPr defaultColWidth="9" defaultRowHeight="14.25" outlineLevelCol="7"/>
  <cols>
    <col min="1" max="2" width="9" style="18"/>
    <col min="3" max="3" width="37.875" style="18" customWidth="1"/>
    <col min="4" max="4" width="9" style="18"/>
    <col min="5" max="5" width="39.75" style="18" customWidth="1"/>
    <col min="6" max="7" width="9" style="18"/>
    <col min="8" max="8" width="27.125" style="18" customWidth="1"/>
    <col min="9" max="16384" width="9" style="18"/>
  </cols>
  <sheetData>
    <row r="1" spans="8:8">
      <c r="H1" s="19" t="s">
        <v>406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407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36</v>
      </c>
      <c r="B5" s="23"/>
      <c r="C5" s="23"/>
      <c r="D5" s="24"/>
      <c r="E5" s="24"/>
      <c r="F5" s="24"/>
      <c r="G5" s="24"/>
      <c r="H5" s="24"/>
    </row>
    <row r="6" spans="1:8">
      <c r="A6" s="25" t="s">
        <v>408</v>
      </c>
      <c r="B6" s="23" t="s">
        <v>409</v>
      </c>
      <c r="C6" s="23"/>
      <c r="D6" s="23" t="s">
        <v>410</v>
      </c>
      <c r="E6" s="23"/>
      <c r="F6" s="26" t="s">
        <v>411</v>
      </c>
      <c r="G6" s="26"/>
      <c r="H6" s="26"/>
    </row>
    <row r="7" spans="1:8">
      <c r="A7" s="25"/>
      <c r="B7" s="23"/>
      <c r="C7" s="23"/>
      <c r="D7" s="23"/>
      <c r="E7" s="23"/>
      <c r="F7" s="27" t="s">
        <v>412</v>
      </c>
      <c r="G7" s="27" t="s">
        <v>413</v>
      </c>
      <c r="H7" s="27" t="s">
        <v>414</v>
      </c>
    </row>
    <row r="8" spans="1:8">
      <c r="A8" s="25"/>
      <c r="B8" s="24" t="s">
        <v>101</v>
      </c>
      <c r="C8" s="24"/>
      <c r="D8" s="24" t="s">
        <v>415</v>
      </c>
      <c r="E8" s="24"/>
      <c r="F8" s="28">
        <v>146.57</v>
      </c>
      <c r="G8" s="28">
        <v>146.57</v>
      </c>
      <c r="H8" s="28"/>
    </row>
    <row r="9" spans="1:8">
      <c r="A9" s="25"/>
      <c r="B9" s="24" t="s">
        <v>85</v>
      </c>
      <c r="C9" s="24"/>
      <c r="D9" s="29" t="s">
        <v>416</v>
      </c>
      <c r="E9" s="30"/>
      <c r="F9" s="28">
        <v>3.93</v>
      </c>
      <c r="G9" s="28">
        <v>3.93</v>
      </c>
      <c r="H9" s="28"/>
    </row>
    <row r="10" spans="1:8">
      <c r="A10" s="25"/>
      <c r="B10" s="24" t="s">
        <v>417</v>
      </c>
      <c r="C10" s="24"/>
      <c r="D10" s="29" t="s">
        <v>418</v>
      </c>
      <c r="E10" s="30"/>
      <c r="F10" s="28">
        <v>2</v>
      </c>
      <c r="G10" s="28">
        <v>2</v>
      </c>
      <c r="H10" s="28"/>
    </row>
    <row r="11" spans="1:8">
      <c r="A11" s="25"/>
      <c r="B11" s="24" t="s">
        <v>419</v>
      </c>
      <c r="C11" s="24"/>
      <c r="D11" s="24" t="s">
        <v>420</v>
      </c>
      <c r="E11" s="24"/>
      <c r="F11" s="28">
        <v>15.16</v>
      </c>
      <c r="G11" s="28">
        <v>15.16</v>
      </c>
      <c r="H11" s="28"/>
    </row>
    <row r="12" spans="1:8">
      <c r="A12" s="25"/>
      <c r="B12" s="24" t="s">
        <v>421</v>
      </c>
      <c r="C12" s="24"/>
      <c r="D12" s="24" t="s">
        <v>422</v>
      </c>
      <c r="E12" s="24"/>
      <c r="F12" s="28">
        <v>2</v>
      </c>
      <c r="G12" s="28">
        <v>2</v>
      </c>
      <c r="H12" s="28"/>
    </row>
    <row r="13" spans="1:8">
      <c r="A13" s="25"/>
      <c r="B13" s="24" t="s">
        <v>284</v>
      </c>
      <c r="C13" s="24"/>
      <c r="D13" s="24" t="s">
        <v>423</v>
      </c>
      <c r="E13" s="24"/>
      <c r="F13" s="28">
        <v>18</v>
      </c>
      <c r="G13" s="28">
        <v>18</v>
      </c>
      <c r="H13" s="28"/>
    </row>
    <row r="14" spans="1:8">
      <c r="A14" s="25"/>
      <c r="B14" s="24"/>
      <c r="C14" s="24"/>
      <c r="D14" s="24"/>
      <c r="E14" s="24"/>
      <c r="F14" s="28">
        <f t="shared" ref="F8:F23" si="0">SUM(G14:H14)</f>
        <v>0</v>
      </c>
      <c r="G14" s="28"/>
      <c r="H14" s="28"/>
    </row>
    <row r="15" spans="1:8">
      <c r="A15" s="25"/>
      <c r="B15" s="24"/>
      <c r="C15" s="24"/>
      <c r="D15" s="24"/>
      <c r="E15" s="24"/>
      <c r="F15" s="28">
        <f t="shared" si="0"/>
        <v>0</v>
      </c>
      <c r="G15" s="28"/>
      <c r="H15" s="28"/>
    </row>
    <row r="16" spans="1:8">
      <c r="A16" s="25"/>
      <c r="B16" s="24"/>
      <c r="C16" s="24"/>
      <c r="D16" s="24"/>
      <c r="E16" s="24"/>
      <c r="F16" s="28">
        <f t="shared" si="0"/>
        <v>0</v>
      </c>
      <c r="G16" s="28"/>
      <c r="H16" s="28"/>
    </row>
    <row r="17" spans="1:8">
      <c r="A17" s="25"/>
      <c r="B17" s="24"/>
      <c r="C17" s="24"/>
      <c r="D17" s="24"/>
      <c r="E17" s="24"/>
      <c r="F17" s="28">
        <f t="shared" si="0"/>
        <v>0</v>
      </c>
      <c r="G17" s="28"/>
      <c r="H17" s="28"/>
    </row>
    <row r="18" spans="1:8">
      <c r="A18" s="25"/>
      <c r="B18" s="24"/>
      <c r="C18" s="24"/>
      <c r="D18" s="24"/>
      <c r="E18" s="24"/>
      <c r="F18" s="28">
        <f t="shared" si="0"/>
        <v>0</v>
      </c>
      <c r="G18" s="28"/>
      <c r="H18" s="28"/>
    </row>
    <row r="19" spans="1:8">
      <c r="A19" s="25"/>
      <c r="B19" s="24"/>
      <c r="C19" s="24"/>
      <c r="D19" s="24"/>
      <c r="E19" s="24"/>
      <c r="F19" s="28">
        <f t="shared" si="0"/>
        <v>0</v>
      </c>
      <c r="G19" s="28"/>
      <c r="H19" s="28"/>
    </row>
    <row r="20" spans="1:8">
      <c r="A20" s="25"/>
      <c r="B20" s="24"/>
      <c r="C20" s="24"/>
      <c r="D20" s="24"/>
      <c r="E20" s="24"/>
      <c r="F20" s="28">
        <f t="shared" si="0"/>
        <v>0</v>
      </c>
      <c r="G20" s="28"/>
      <c r="H20" s="28"/>
    </row>
    <row r="21" spans="1:8">
      <c r="A21" s="25"/>
      <c r="B21" s="24"/>
      <c r="C21" s="24"/>
      <c r="D21" s="24"/>
      <c r="E21" s="24"/>
      <c r="F21" s="28">
        <f t="shared" si="0"/>
        <v>0</v>
      </c>
      <c r="G21" s="28"/>
      <c r="H21" s="28"/>
    </row>
    <row r="22" spans="1:8">
      <c r="A22" s="25"/>
      <c r="B22" s="24"/>
      <c r="C22" s="24"/>
      <c r="D22" s="24"/>
      <c r="E22" s="24"/>
      <c r="F22" s="28">
        <v>0</v>
      </c>
      <c r="G22" s="28"/>
      <c r="H22" s="28"/>
    </row>
    <row r="23" spans="1:8">
      <c r="A23" s="25"/>
      <c r="B23" s="26" t="s">
        <v>424</v>
      </c>
      <c r="C23" s="26"/>
      <c r="D23" s="26"/>
      <c r="E23" s="26"/>
      <c r="F23" s="28">
        <f>SUM(F8:F22)</f>
        <v>187.66</v>
      </c>
      <c r="G23" s="28">
        <f>SUM(G8:G22)</f>
        <v>187.66</v>
      </c>
      <c r="H23" s="28">
        <f>SUM(H8:H22)</f>
        <v>0</v>
      </c>
    </row>
    <row r="24" ht="42.75" spans="1:8">
      <c r="A24" s="25" t="s">
        <v>425</v>
      </c>
      <c r="B24" s="31" t="s">
        <v>426</v>
      </c>
      <c r="C24" s="32"/>
      <c r="D24" s="32"/>
      <c r="E24" s="32"/>
      <c r="F24" s="32"/>
      <c r="G24" s="32"/>
      <c r="H24" s="33"/>
    </row>
    <row r="25" spans="1:8">
      <c r="A25" s="25" t="s">
        <v>427</v>
      </c>
      <c r="B25" s="27" t="s">
        <v>334</v>
      </c>
      <c r="C25" s="26" t="s">
        <v>335</v>
      </c>
      <c r="D25" s="26"/>
      <c r="E25" s="26" t="s">
        <v>336</v>
      </c>
      <c r="F25" s="26"/>
      <c r="G25" s="26" t="s">
        <v>428</v>
      </c>
      <c r="H25" s="26"/>
    </row>
    <row r="26" ht="35" customHeight="1" spans="1:8">
      <c r="A26" s="25"/>
      <c r="B26" s="25" t="s">
        <v>429</v>
      </c>
      <c r="C26" s="23" t="s">
        <v>430</v>
      </c>
      <c r="D26" s="23"/>
      <c r="E26" s="34" t="s">
        <v>431</v>
      </c>
      <c r="F26" s="34"/>
      <c r="G26" s="34" t="s">
        <v>432</v>
      </c>
      <c r="H26" s="34"/>
    </row>
    <row r="27" ht="28" customHeight="1" spans="1:8">
      <c r="A27" s="25"/>
      <c r="B27" s="25"/>
      <c r="C27" s="23"/>
      <c r="D27" s="23"/>
      <c r="E27" s="34" t="s">
        <v>433</v>
      </c>
      <c r="F27" s="34"/>
      <c r="G27" s="34" t="s">
        <v>434</v>
      </c>
      <c r="H27" s="34"/>
    </row>
    <row r="28" ht="36" customHeight="1" spans="1:8">
      <c r="A28" s="25"/>
      <c r="B28" s="25"/>
      <c r="C28" s="23"/>
      <c r="D28" s="23"/>
      <c r="E28" s="34" t="s">
        <v>435</v>
      </c>
      <c r="F28" s="34"/>
      <c r="G28" s="34" t="s">
        <v>436</v>
      </c>
      <c r="H28" s="34"/>
    </row>
    <row r="29" ht="18" customHeight="1" spans="1:8">
      <c r="A29" s="25"/>
      <c r="B29" s="25"/>
      <c r="C29" s="23"/>
      <c r="D29" s="23"/>
      <c r="E29" s="34" t="s">
        <v>437</v>
      </c>
      <c r="F29" s="34"/>
      <c r="G29" s="34" t="s">
        <v>438</v>
      </c>
      <c r="H29" s="34"/>
    </row>
    <row r="30" ht="21" customHeight="1" spans="1:8">
      <c r="A30" s="25"/>
      <c r="B30" s="25"/>
      <c r="C30" s="23"/>
      <c r="D30" s="23"/>
      <c r="E30" s="34" t="s">
        <v>439</v>
      </c>
      <c r="F30" s="34"/>
      <c r="G30" s="34" t="s">
        <v>440</v>
      </c>
      <c r="H30" s="34"/>
    </row>
    <row r="31" ht="48" customHeight="1" spans="1:8">
      <c r="A31" s="25"/>
      <c r="B31" s="25"/>
      <c r="C31" s="23"/>
      <c r="D31" s="23"/>
      <c r="E31" s="34" t="s">
        <v>441</v>
      </c>
      <c r="F31" s="34"/>
      <c r="G31" s="34" t="s">
        <v>442</v>
      </c>
      <c r="H31" s="34"/>
    </row>
    <row r="32" ht="27" customHeight="1" spans="1:8">
      <c r="A32" s="25"/>
      <c r="B32" s="25"/>
      <c r="C32" s="23"/>
      <c r="D32" s="23"/>
      <c r="E32" s="34" t="s">
        <v>443</v>
      </c>
      <c r="F32" s="34"/>
      <c r="G32" s="34" t="s">
        <v>444</v>
      </c>
      <c r="H32" s="34"/>
    </row>
    <row r="33" ht="30" customHeight="1" spans="1:8">
      <c r="A33" s="25"/>
      <c r="B33" s="25"/>
      <c r="C33" s="23"/>
      <c r="D33" s="23"/>
      <c r="E33" s="35"/>
      <c r="F33" s="36"/>
      <c r="G33" s="35"/>
      <c r="H33" s="35"/>
    </row>
    <row r="34" ht="26" customHeight="1" spans="1:8">
      <c r="A34" s="25"/>
      <c r="B34" s="25"/>
      <c r="C34" s="23"/>
      <c r="D34" s="23"/>
      <c r="E34" s="37"/>
      <c r="F34" s="37"/>
      <c r="G34" s="37"/>
      <c r="H34" s="37"/>
    </row>
    <row r="35" ht="24" customHeight="1" spans="1:8">
      <c r="A35" s="25"/>
      <c r="B35" s="25"/>
      <c r="C35" s="23"/>
      <c r="D35" s="23"/>
      <c r="E35" s="38"/>
      <c r="F35" s="39"/>
      <c r="G35" s="40"/>
      <c r="H35" s="38"/>
    </row>
    <row r="36" ht="13.5" spans="1:8">
      <c r="A36" s="25"/>
      <c r="B36" s="25"/>
      <c r="C36" s="23" t="s">
        <v>445</v>
      </c>
      <c r="D36" s="23"/>
      <c r="E36" s="34"/>
      <c r="F36" s="34"/>
      <c r="G36" s="34"/>
      <c r="H36" s="34"/>
    </row>
    <row r="37" ht="35" customHeight="1" spans="1:8">
      <c r="A37" s="25"/>
      <c r="B37" s="25"/>
      <c r="C37" s="23"/>
      <c r="D37" s="23"/>
      <c r="E37" s="34"/>
      <c r="F37" s="34"/>
      <c r="G37" s="34"/>
      <c r="H37" s="34"/>
    </row>
    <row r="38" ht="13.5" spans="1:8">
      <c r="A38" s="25"/>
      <c r="B38" s="25"/>
      <c r="C38" s="23"/>
      <c r="D38" s="23"/>
      <c r="E38" s="35"/>
      <c r="F38" s="35"/>
      <c r="G38" s="41"/>
      <c r="H38" s="38"/>
    </row>
    <row r="39" ht="13.5" spans="1:8">
      <c r="A39" s="25"/>
      <c r="B39" s="25"/>
      <c r="C39" s="23"/>
      <c r="D39" s="23"/>
      <c r="E39" s="42"/>
      <c r="F39" s="42"/>
      <c r="G39" s="41"/>
      <c r="H39" s="38"/>
    </row>
    <row r="40" ht="13.5" spans="1:8">
      <c r="A40" s="25"/>
      <c r="B40" s="25"/>
      <c r="C40" s="23"/>
      <c r="D40" s="23"/>
      <c r="E40" s="42"/>
      <c r="F40" s="42"/>
      <c r="G40" s="41"/>
      <c r="H40" s="38"/>
    </row>
    <row r="41" ht="13.5" spans="1:8">
      <c r="A41" s="25"/>
      <c r="B41" s="25"/>
      <c r="C41" s="23"/>
      <c r="D41" s="23"/>
      <c r="E41" s="42"/>
      <c r="F41" s="42"/>
      <c r="G41" s="41"/>
      <c r="H41" s="38"/>
    </row>
    <row r="42" spans="1:8">
      <c r="A42" s="25"/>
      <c r="B42" s="25"/>
      <c r="C42" s="23"/>
      <c r="D42" s="23"/>
      <c r="E42" s="43"/>
      <c r="F42" s="43"/>
      <c r="G42" s="43"/>
      <c r="H42" s="43"/>
    </row>
    <row r="43" spans="1:8">
      <c r="A43" s="25"/>
      <c r="B43" s="25"/>
      <c r="C43" s="23"/>
      <c r="D43" s="23"/>
      <c r="E43" s="43"/>
      <c r="F43" s="43"/>
      <c r="G43" s="43"/>
      <c r="H43" s="43"/>
    </row>
    <row r="44" spans="1:8">
      <c r="A44" s="25"/>
      <c r="B44" s="25"/>
      <c r="C44" s="23"/>
      <c r="D44" s="23"/>
      <c r="E44" s="43"/>
      <c r="F44" s="43"/>
      <c r="G44" s="43"/>
      <c r="H44" s="43"/>
    </row>
    <row r="45" ht="13.5" spans="1:8">
      <c r="A45" s="25"/>
      <c r="B45" s="25"/>
      <c r="C45" s="23"/>
      <c r="D45" s="23"/>
      <c r="E45" s="38"/>
      <c r="F45" s="39"/>
      <c r="G45" s="40"/>
      <c r="H45" s="38"/>
    </row>
    <row r="46" ht="13.5" spans="1:8">
      <c r="A46" s="25"/>
      <c r="B46" s="25"/>
      <c r="C46" s="23" t="s">
        <v>446</v>
      </c>
      <c r="D46" s="23"/>
      <c r="E46" s="34" t="s">
        <v>447</v>
      </c>
      <c r="F46" s="34"/>
      <c r="G46" s="34" t="s">
        <v>448</v>
      </c>
      <c r="H46" s="34"/>
    </row>
    <row r="47" ht="13.5" spans="1:8">
      <c r="A47" s="25"/>
      <c r="B47" s="25"/>
      <c r="C47" s="23"/>
      <c r="D47" s="23"/>
      <c r="E47" s="34" t="s">
        <v>449</v>
      </c>
      <c r="F47" s="34"/>
      <c r="G47" s="34" t="s">
        <v>450</v>
      </c>
      <c r="H47" s="34"/>
    </row>
    <row r="48" spans="1:8">
      <c r="A48" s="25"/>
      <c r="B48" s="25"/>
      <c r="C48" s="23"/>
      <c r="D48" s="23"/>
      <c r="E48" s="24"/>
      <c r="F48" s="24"/>
      <c r="G48" s="24"/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 t="s">
        <v>451</v>
      </c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6" t="s">
        <v>452</v>
      </c>
      <c r="D66" s="26"/>
      <c r="E66" s="24"/>
      <c r="F66" s="24"/>
      <c r="G66" s="24"/>
      <c r="H66" s="24"/>
    </row>
    <row r="67" ht="13.5" spans="1:8">
      <c r="A67" s="25"/>
      <c r="B67" s="25" t="s">
        <v>453</v>
      </c>
      <c r="C67" s="23" t="s">
        <v>454</v>
      </c>
      <c r="D67" s="23"/>
      <c r="E67" s="34" t="s">
        <v>455</v>
      </c>
      <c r="F67" s="34"/>
      <c r="G67" s="34" t="s">
        <v>456</v>
      </c>
      <c r="H67" s="3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ht="13.5" spans="1:8">
      <c r="A72" s="25"/>
      <c r="B72" s="25"/>
      <c r="C72" s="23" t="s">
        <v>457</v>
      </c>
      <c r="D72" s="23"/>
      <c r="E72" s="34" t="s">
        <v>458</v>
      </c>
      <c r="F72" s="34"/>
      <c r="G72" s="34" t="s">
        <v>459</v>
      </c>
      <c r="H72" s="3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 t="s">
        <v>460</v>
      </c>
      <c r="D77" s="23"/>
      <c r="E77" s="24" t="s">
        <v>54</v>
      </c>
      <c r="F77" s="24"/>
      <c r="G77" s="24" t="s">
        <v>54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/>
      <c r="D80" s="23"/>
      <c r="E80" s="24" t="s">
        <v>54</v>
      </c>
      <c r="F80" s="24"/>
      <c r="G80" s="24" t="s">
        <v>54</v>
      </c>
      <c r="H80" s="24"/>
    </row>
    <row r="81" spans="1:8">
      <c r="A81" s="25"/>
      <c r="B81" s="25"/>
      <c r="C81" s="23"/>
      <c r="D81" s="23"/>
      <c r="E81" s="24" t="s">
        <v>54</v>
      </c>
      <c r="F81" s="24"/>
      <c r="G81" s="24" t="s">
        <v>54</v>
      </c>
      <c r="H81" s="24"/>
    </row>
    <row r="82" ht="13.5" spans="1:8">
      <c r="A82" s="25"/>
      <c r="B82" s="25"/>
      <c r="C82" s="23" t="s">
        <v>461</v>
      </c>
      <c r="D82" s="23"/>
      <c r="E82" s="34" t="s">
        <v>462</v>
      </c>
      <c r="F82" s="34"/>
      <c r="G82" s="34" t="s">
        <v>450</v>
      </c>
      <c r="H82" s="34"/>
    </row>
    <row r="83" spans="1:8">
      <c r="A83" s="25"/>
      <c r="B83" s="25"/>
      <c r="C83" s="23"/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6" t="s">
        <v>452</v>
      </c>
      <c r="D87" s="26"/>
      <c r="E87" s="24"/>
      <c r="F87" s="24"/>
      <c r="G87" s="24"/>
      <c r="H87" s="24"/>
    </row>
    <row r="88" ht="13.5" spans="1:8">
      <c r="A88" s="25"/>
      <c r="B88" s="25" t="s">
        <v>463</v>
      </c>
      <c r="C88" s="23" t="s">
        <v>464</v>
      </c>
      <c r="D88" s="23"/>
      <c r="E88" s="34" t="s">
        <v>465</v>
      </c>
      <c r="F88" s="34"/>
      <c r="G88" s="34" t="s">
        <v>466</v>
      </c>
      <c r="H88" s="34"/>
    </row>
    <row r="89" spans="1:8">
      <c r="A89" s="25"/>
      <c r="B89" s="25"/>
      <c r="C89" s="23"/>
      <c r="D89" s="23"/>
      <c r="E89" s="24"/>
      <c r="F89" s="24"/>
      <c r="G89" s="24"/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452</v>
      </c>
      <c r="D93" s="26"/>
      <c r="E93" s="24"/>
      <c r="F93" s="24"/>
      <c r="G93" s="24"/>
      <c r="H93" s="24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467</v>
      </c>
    </row>
    <row r="2" ht="19.9" customHeight="1" spans="1:7">
      <c r="A2" s="4" t="s">
        <v>468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469</v>
      </c>
      <c r="F4" s="8" t="s">
        <v>470</v>
      </c>
      <c r="G4" s="8" t="s">
        <v>471</v>
      </c>
    </row>
    <row r="5" ht="28.45" customHeight="1" spans="1:7">
      <c r="A5" s="8" t="s">
        <v>95</v>
      </c>
      <c r="B5" s="8" t="s">
        <v>96</v>
      </c>
      <c r="C5" s="8" t="s">
        <v>472</v>
      </c>
      <c r="D5" s="8" t="s">
        <v>473</v>
      </c>
      <c r="E5" s="8"/>
      <c r="F5" s="8"/>
      <c r="G5" s="8"/>
    </row>
    <row r="6" ht="19.9" customHeight="1" spans="1:7">
      <c r="A6" s="9"/>
      <c r="B6" s="9" t="s">
        <v>97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474</v>
      </c>
      <c r="C8" s="11"/>
      <c r="D8" s="11"/>
      <c r="E8" s="11"/>
      <c r="F8" s="11"/>
      <c r="G8" s="13"/>
    </row>
    <row r="9" ht="19.9" customHeight="1" spans="1:7">
      <c r="A9" s="11"/>
      <c r="B9" s="12" t="s">
        <v>475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2023-02-14T03:03:00Z</dcterms:created>
  <dcterms:modified xsi:type="dcterms:W3CDTF">2023-03-02T07:27:59Z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EEFD87DB4A4D4363AB1C3D339D8B0975</vt:lpwstr>
  </property>
  <property fmtid="{D5CDD505-2E9C-101B-9397-08002B2CF9AE}" pid="3" name="KSOProductBuildVer">
    <vt:lpwstr>2052-11.8.6.9023</vt:lpwstr>
  </property>
</Properties>
</file>